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28a3318145c992/ExcelCwiczenia/"/>
    </mc:Choice>
  </mc:AlternateContent>
  <xr:revisionPtr revIDLastSave="0" documentId="8_{44D605B1-0DE0-41D3-B7C8-93B43763F4CB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heet1" sheetId="3" r:id="rId1"/>
    <sheet name="Sheet2" sheetId="4" r:id="rId2"/>
    <sheet name="Lista uczniów" sheetId="2" r:id="rId3"/>
  </sheets>
  <definedNames>
    <definedName name="_xlnm._FilterDatabase" localSheetId="2" hidden="1">'Lista uczniów'!$A$1:$H$1</definedName>
  </definedNames>
  <calcPr calcId="0"/>
  <pivotCaches>
    <pivotCache cacheId="12" r:id="rId4"/>
  </pivotCaches>
</workbook>
</file>

<file path=xl/sharedStrings.xml><?xml version="1.0" encoding="utf-8"?>
<sst xmlns="http://schemas.openxmlformats.org/spreadsheetml/2006/main" count="185" uniqueCount="118">
  <si>
    <t>Nazwisko i imiona</t>
  </si>
  <si>
    <t>Imię matki</t>
  </si>
  <si>
    <t>Imię ojca</t>
  </si>
  <si>
    <t>Data urodzenia</t>
  </si>
  <si>
    <t>Miejsce urodzenia</t>
  </si>
  <si>
    <t>Adres zamieszkania - Pełny adres</t>
  </si>
  <si>
    <t>Dane oddziału</t>
  </si>
  <si>
    <t>E-mail</t>
  </si>
  <si>
    <t>Brzeska Alicja</t>
  </si>
  <si>
    <t>Agata</t>
  </si>
  <si>
    <t>Marcin</t>
  </si>
  <si>
    <t>16.05.2009</t>
  </si>
  <si>
    <t>Nowy Sącz</t>
  </si>
  <si>
    <t>Rytro 228, 33-343 Rytro, Polska</t>
  </si>
  <si>
    <t>6a</t>
  </si>
  <si>
    <t>abrzeska123@gmail.com</t>
  </si>
  <si>
    <t>Buczek Adam Stefan</t>
  </si>
  <si>
    <t>Karolina</t>
  </si>
  <si>
    <t>Jan</t>
  </si>
  <si>
    <t>08.08.2008</t>
  </si>
  <si>
    <t>Rytro 353, 33-343 Rytro, Polska</t>
  </si>
  <si>
    <t>adam0122@cyberia.pl</t>
  </si>
  <si>
    <t>Cięciwa Julia Anna</t>
  </si>
  <si>
    <t>Marzena</t>
  </si>
  <si>
    <t>Albert</t>
  </si>
  <si>
    <t>07.04.2009</t>
  </si>
  <si>
    <t>Rytro 547, 33-343 Rytro, Polska</t>
  </si>
  <si>
    <t>julkac547@gmail.com</t>
  </si>
  <si>
    <t>Gawlak Michał Kamil</t>
  </si>
  <si>
    <t>Danuta</t>
  </si>
  <si>
    <t>Piotr</t>
  </si>
  <si>
    <t>24.09.2008</t>
  </si>
  <si>
    <t>Rytro 315, 33-343 Rytro, Polska</t>
  </si>
  <si>
    <t/>
  </si>
  <si>
    <t>Górski Igor</t>
  </si>
  <si>
    <t>Anita</t>
  </si>
  <si>
    <t>Wiesław</t>
  </si>
  <si>
    <t>28.04.2008</t>
  </si>
  <si>
    <t>Rytro 551, 33-343 Rytro, Polska</t>
  </si>
  <si>
    <t>igor1gorski@icloud.com</t>
  </si>
  <si>
    <t>Klóska Karol Eryk</t>
  </si>
  <si>
    <t>Agnieszka</t>
  </si>
  <si>
    <t>Kazimierz</t>
  </si>
  <si>
    <t>12.03.2009</t>
  </si>
  <si>
    <t>Rytro 593, 33-343 Rytro, Polska</t>
  </si>
  <si>
    <t>karolkloska09@onet.pl</t>
  </si>
  <si>
    <t>Maurek Halina Teresa</t>
  </si>
  <si>
    <t>Małgorzata</t>
  </si>
  <si>
    <t>Paweł</t>
  </si>
  <si>
    <t>07.07.2008</t>
  </si>
  <si>
    <t>Rytro 157, 33-343 Rytro, Polska</t>
  </si>
  <si>
    <t>Padula Michał Adam</t>
  </si>
  <si>
    <t>Anna</t>
  </si>
  <si>
    <t>29.09.2009</t>
  </si>
  <si>
    <t>Rytro 108, 33-343 Rytro, Polska</t>
  </si>
  <si>
    <t>padulsons@op.pl</t>
  </si>
  <si>
    <t>Papież Magdalena Wioleta</t>
  </si>
  <si>
    <t>Alicja</t>
  </si>
  <si>
    <t>Rafał</t>
  </si>
  <si>
    <t>24.07.2009</t>
  </si>
  <si>
    <t>Roztoka Ryterska 4, 33-343 Rytro, Polska</t>
  </si>
  <si>
    <t>magdalena.papiez24@interia.eu</t>
  </si>
  <si>
    <t>Podgórski Damian Wiktor</t>
  </si>
  <si>
    <t>Elżbieta</t>
  </si>
  <si>
    <t>Jacek</t>
  </si>
  <si>
    <t>29.01.2008</t>
  </si>
  <si>
    <t>Roztoka Ryterska 48, 33-343 Rytro, Polska</t>
  </si>
  <si>
    <t>damian.pod2008@wp.pl</t>
  </si>
  <si>
    <t>Poręba Łukasz Michał</t>
  </si>
  <si>
    <t>Monika</t>
  </si>
  <si>
    <t>Adam</t>
  </si>
  <si>
    <t>09.03.2009</t>
  </si>
  <si>
    <t>Rytro 560, 33-343 Rytro, Polska</t>
  </si>
  <si>
    <t>lukaszporeba3@wp.pl</t>
  </si>
  <si>
    <t>Szyszka Mateusz Marcin</t>
  </si>
  <si>
    <t>Tadeusz</t>
  </si>
  <si>
    <t>04.08.2008</t>
  </si>
  <si>
    <t>Rytro 17, 33-343 Rytro, Polska</t>
  </si>
  <si>
    <t>mateusz_szyszka1@o2.pl</t>
  </si>
  <si>
    <t>Tokarczyk Adam Paolo</t>
  </si>
  <si>
    <t>Grażyna</t>
  </si>
  <si>
    <t>03.07.2009</t>
  </si>
  <si>
    <t>Rytro 189, 33-343 Rytro, Polska</t>
  </si>
  <si>
    <t>Tokarczyk Kacper Krzysztof</t>
  </si>
  <si>
    <t>Sylwia</t>
  </si>
  <si>
    <t>19.08.2009</t>
  </si>
  <si>
    <t>Rytro 597, 33-343 Rytro, Polska</t>
  </si>
  <si>
    <t>Tomasiak Wiktoria</t>
  </si>
  <si>
    <t>Jarosław</t>
  </si>
  <si>
    <t>04.05.2009</t>
  </si>
  <si>
    <t>Rytro 482, 33-343 Rytro, Polska</t>
  </si>
  <si>
    <t>tomasiakwiktoria9@gmail.com</t>
  </si>
  <si>
    <t>Trybulska Łucja Agnieszka</t>
  </si>
  <si>
    <t>Łukasz</t>
  </si>
  <si>
    <t>09.08.2008</t>
  </si>
  <si>
    <t>Sosnowiec</t>
  </si>
  <si>
    <t>Rytro 556, 33-343 Rytro, Polska</t>
  </si>
  <si>
    <t>lucja.tryb@gmail.com</t>
  </si>
  <si>
    <t>Ujwary Tomasz Olaf</t>
  </si>
  <si>
    <t>Maria</t>
  </si>
  <si>
    <t>16.02.2009</t>
  </si>
  <si>
    <t>Rytro 580, 33-343 Rytro, Polska</t>
  </si>
  <si>
    <t>tomasz.ujwary@gmail.com</t>
  </si>
  <si>
    <t>Wajnbrener Magdalena Natalia</t>
  </si>
  <si>
    <t>Natalia</t>
  </si>
  <si>
    <t>Antoni</t>
  </si>
  <si>
    <t>01.12.2008</t>
  </si>
  <si>
    <t>Rytro 164, 33-343 Rytro, Polska</t>
  </si>
  <si>
    <t>Żywczak Natalia</t>
  </si>
  <si>
    <t>Wiesława</t>
  </si>
  <si>
    <t>Tomasz</t>
  </si>
  <si>
    <t>05.11.2008</t>
  </si>
  <si>
    <t>Roztoka Ryterska 64, 33-343 Rytro, Polska</t>
  </si>
  <si>
    <t>natalka.zywczak@gmail.com</t>
  </si>
  <si>
    <t>Row Labels</t>
  </si>
  <si>
    <t>Grand Total</t>
  </si>
  <si>
    <t>Count of Nazwisko i imiona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</si>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</sst>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pivotButton="1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COWNIA2" refreshedDate="44395.533704050926" createdVersion="7" refreshedVersion="7" minRefreshableVersion="3" recordCount="19" xr:uid="{9FF4161F-DA37-4B4E-87EC-73AF36748DB6}">
  <cacheSource type="worksheet">
    <worksheetSource ref="A1:H20" sheet="Lista uczniów"/>
  </cacheSource>
  <cacheFields count="8">
    <cacheField name="Nazwisko i imiona" numFmtId="0">
      <sharedItems/>
    </cacheField>
    <cacheField name="Imię matki" numFmtId="0">
      <sharedItems/>
    </cacheField>
    <cacheField name="Imię ojca" numFmtId="0">
      <sharedItems/>
    </cacheField>
    <cacheField name="Data urodzenia" numFmtId="0">
      <sharedItems/>
    </cacheField>
    <cacheField name="Miejsce urodzenia" numFmtId="0">
      <sharedItems/>
    </cacheField>
    <cacheField name="Adres zamieszkania - Pełny adres" numFmtId="0">
      <sharedItems count="19">
        <s v="Rytro 228, 33-343 Rytro, Polska"/>
        <s v="Rytro 353, 33-343 Rytro, Polska"/>
        <s v="Rytro 547, 33-343 Rytro, Polska"/>
        <s v="Rytro 315, 33-343 Rytro, Polska"/>
        <s v="Rytro 551, 33-343 Rytro, Polska"/>
        <s v="Rytro 593, 33-343 Rytro, Polska"/>
        <s v="Rytro 157, 33-343 Rytro, Polska"/>
        <s v="Rytro 108, 33-343 Rytro, Polska"/>
        <s v="Roztoka Ryterska 4, 33-343 Rytro, Polska"/>
        <s v="Roztoka Ryterska 48, 33-343 Rytro, Polska"/>
        <s v="Rytro 560, 33-343 Rytro, Polska"/>
        <s v="Rytro 17, 33-343 Rytro, Polska"/>
        <s v="Rytro 189, 33-343 Rytro, Polska"/>
        <s v="Rytro 597, 33-343 Rytro, Polska"/>
        <s v="Rytro 482, 33-343 Rytro, Polska"/>
        <s v="Rytro 556, 33-343 Rytro, Polska"/>
        <s v="Rytro 580, 33-343 Rytro, Polska"/>
        <s v="Rytro 164, 33-343 Rytro, Polska"/>
        <s v="Roztoka Ryterska 64, 33-343 Rytro, Polska"/>
      </sharedItems>
    </cacheField>
    <cacheField name="Dane oddziału" numFmtId="0">
      <sharedItems count="1">
        <s v="6a"/>
      </sharedItems>
    </cacheField>
    <cacheField name="E-mai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Brzeska Alicja"/>
    <s v="Agata"/>
    <s v="Marcin"/>
    <s v="16.05.2009"/>
    <s v="Nowy Sącz"/>
    <x v="0"/>
    <x v="0"/>
    <s v="abrzeska123@gmail.com"/>
  </r>
  <r>
    <s v="Buczek Adam Stefan"/>
    <s v="Karolina"/>
    <s v="Jan"/>
    <s v="08.08.2008"/>
    <s v="Nowy Sącz"/>
    <x v="1"/>
    <x v="0"/>
    <s v="adam0122@cyberia.pl"/>
  </r>
  <r>
    <s v="Cięciwa Julia Anna"/>
    <s v="Marzena"/>
    <s v="Albert"/>
    <s v="07.04.2009"/>
    <s v="Nowy Sącz"/>
    <x v="2"/>
    <x v="0"/>
    <s v="julkac547@gmail.com"/>
  </r>
  <r>
    <s v="Gawlak Michał Kamil"/>
    <s v="Danuta"/>
    <s v="Piotr"/>
    <s v="24.09.2008"/>
    <s v="Nowy Sącz"/>
    <x v="3"/>
    <x v="0"/>
    <s v=""/>
  </r>
  <r>
    <s v="Górski Igor"/>
    <s v="Anita"/>
    <s v="Wiesław"/>
    <s v="28.04.2008"/>
    <s v="Nowy Sącz"/>
    <x v="4"/>
    <x v="0"/>
    <s v="igor1gorski@icloud.com"/>
  </r>
  <r>
    <s v="Klóska Karol Eryk"/>
    <s v="Agnieszka"/>
    <s v="Kazimierz"/>
    <s v="12.03.2009"/>
    <s v="Nowy Sącz"/>
    <x v="5"/>
    <x v="0"/>
    <s v="karolkloska09@onet.pl"/>
  </r>
  <r>
    <s v="Maurek Halina Teresa"/>
    <s v="Małgorzata"/>
    <s v="Paweł"/>
    <s v="07.07.2008"/>
    <s v="Nowy Sącz"/>
    <x v="6"/>
    <x v="0"/>
    <s v=""/>
  </r>
  <r>
    <s v="Padula Michał Adam"/>
    <s v="Anna"/>
    <s v="Paweł"/>
    <s v="29.09.2009"/>
    <s v="Nowy Sącz"/>
    <x v="7"/>
    <x v="0"/>
    <s v="padulsons@op.pl"/>
  </r>
  <r>
    <s v="Papież Magdalena Wioleta"/>
    <s v="Alicja"/>
    <s v="Rafał"/>
    <s v="24.07.2009"/>
    <s v="Nowy Sącz"/>
    <x v="8"/>
    <x v="0"/>
    <s v="magdalena.papiez24@interia.eu"/>
  </r>
  <r>
    <s v="Podgórski Damian Wiktor"/>
    <s v="Elżbieta"/>
    <s v="Jacek"/>
    <s v="29.01.2008"/>
    <s v="Nowy Sącz"/>
    <x v="9"/>
    <x v="0"/>
    <s v="damian.pod2008@wp.pl"/>
  </r>
  <r>
    <s v="Poręba Łukasz Michał"/>
    <s v="Monika"/>
    <s v="Adam"/>
    <s v="09.03.2009"/>
    <s v="Nowy Sącz"/>
    <x v="10"/>
    <x v="0"/>
    <s v="lukaszporeba3@wp.pl"/>
  </r>
  <r>
    <s v="Szyszka Mateusz Marcin"/>
    <s v="Agnieszka"/>
    <s v="Tadeusz"/>
    <s v="04.08.2008"/>
    <s v="Nowy Sącz"/>
    <x v="11"/>
    <x v="0"/>
    <s v="mateusz_szyszka1@o2.pl"/>
  </r>
  <r>
    <s v="Tokarczyk Adam Paolo"/>
    <s v="Grażyna"/>
    <s v="Adam"/>
    <s v="03.07.2009"/>
    <s v="Nowy Sącz"/>
    <x v="12"/>
    <x v="0"/>
    <s v=""/>
  </r>
  <r>
    <s v="Tokarczyk Kacper Krzysztof"/>
    <s v="Sylwia"/>
    <s v="Jacek"/>
    <s v="19.08.2009"/>
    <s v="Nowy Sącz"/>
    <x v="13"/>
    <x v="0"/>
    <s v=""/>
  </r>
  <r>
    <s v="Tomasiak Wiktoria"/>
    <s v="Małgorzata"/>
    <s v="Jarosław"/>
    <s v="04.05.2009"/>
    <s v="Nowy Sącz"/>
    <x v="14"/>
    <x v="0"/>
    <s v="tomasiakwiktoria9@gmail.com"/>
  </r>
  <r>
    <s v="Trybulska Łucja Agnieszka"/>
    <s v="Małgorzata"/>
    <s v="Łukasz"/>
    <s v="09.08.2008"/>
    <s v="Sosnowiec"/>
    <x v="15"/>
    <x v="0"/>
    <s v="lucja.tryb@gmail.com"/>
  </r>
  <r>
    <s v="Ujwary Tomasz Olaf"/>
    <s v="Maria"/>
    <s v="Marcin"/>
    <s v="16.02.2009"/>
    <s v="Nowy Sącz"/>
    <x v="16"/>
    <x v="0"/>
    <s v="tomasz.ujwary@gmail.com"/>
  </r>
  <r>
    <s v="Wajnbrener Magdalena Natalia"/>
    <s v="Natalia"/>
    <s v="Antoni"/>
    <s v="01.12.2008"/>
    <s v="Nowy Sącz"/>
    <x v="17"/>
    <x v="0"/>
    <s v=""/>
  </r>
  <r>
    <s v="Żywczak Natalia"/>
    <s v="Wiesława"/>
    <s v="Tomasz"/>
    <s v="05.11.2008"/>
    <s v="Nowy Sącz"/>
    <x v="18"/>
    <x v="0"/>
    <s v="natalka.zywczak@gmail.co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E3902B-9509-4FBB-A5D6-C7209798E9A4}" name="PivotTable2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C24" firstHeaderRow="1" firstDataRow="2" firstDataCol="1"/>
  <pivotFields count="8">
    <pivotField dataField="1" showAll="0"/>
    <pivotField showAll="0"/>
    <pivotField showAll="0"/>
    <pivotField showAll="0"/>
    <pivotField showAll="0"/>
    <pivotField axis="axisRow" showAll="0">
      <items count="20">
        <item x="8"/>
        <item x="9"/>
        <item x="18"/>
        <item x="7"/>
        <item x="6"/>
        <item x="17"/>
        <item x="11"/>
        <item x="12"/>
        <item x="0"/>
        <item x="3"/>
        <item x="1"/>
        <item x="14"/>
        <item x="2"/>
        <item x="4"/>
        <item x="15"/>
        <item x="10"/>
        <item x="16"/>
        <item x="5"/>
        <item x="13"/>
        <item t="default"/>
      </items>
    </pivotField>
    <pivotField axis="axisCol" showAll="0">
      <items count="2">
        <item x="0"/>
        <item t="default"/>
      </items>
    </pivotField>
    <pivotField showAll="0"/>
  </pivotFields>
  <rowFields count="1">
    <field x="5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6"/>
  </colFields>
  <colItems count="2">
    <i>
      <x/>
    </i>
    <i t="grand">
      <x/>
    </i>
  </colItems>
  <dataFields count="1">
    <dataField name="Count of Nazwisko i imion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FE66-15B1-43AF-AAE6-7F4D9FE1799F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8E16-BE33-464F-8D6D-87FF628F6F32}">
  <dimension ref="A3:C24"/>
  <sheetViews>
    <sheetView tabSelected="1" workbookViewId="0">
      <selection activeCell="A3" sqref="A3"/>
    </sheetView>
  </sheetViews>
  <sheetFormatPr defaultRowHeight="15" x14ac:dyDescent="0.25"/>
  <cols>
    <col min="1" max="1" width="38" bestFit="1" customWidth="1"/>
    <col min="2" max="2" width="16.28515625" bestFit="1" customWidth="1"/>
    <col min="3" max="3" width="11.28515625" bestFit="1" customWidth="1"/>
  </cols>
  <sheetData>
    <row r="3" spans="1:3" x14ac:dyDescent="0.25">
      <c r="A3" s="2" t="s">
        <v>116</v>
      </c>
      <c r="B3" s="2" t="s">
        <v>117</v>
      </c>
    </row>
    <row r="4" spans="1:3" x14ac:dyDescent="0.25">
      <c r="A4" s="2" t="s">
        <v>114</v>
      </c>
      <c r="B4" t="s">
        <v>14</v>
      </c>
      <c r="C4" t="s">
        <v>115</v>
      </c>
    </row>
    <row r="5" spans="1:3" x14ac:dyDescent="0.25">
      <c r="A5" s="3" t="s">
        <v>60</v>
      </c>
      <c r="B5" s="4">
        <v>1</v>
      </c>
      <c r="C5" s="4">
        <v>1</v>
      </c>
    </row>
    <row r="6" spans="1:3" x14ac:dyDescent="0.25">
      <c r="A6" s="3" t="s">
        <v>66</v>
      </c>
      <c r="B6" s="4">
        <v>1</v>
      </c>
      <c r="C6" s="4">
        <v>1</v>
      </c>
    </row>
    <row r="7" spans="1:3" x14ac:dyDescent="0.25">
      <c r="A7" s="3" t="s">
        <v>112</v>
      </c>
      <c r="B7" s="4">
        <v>1</v>
      </c>
      <c r="C7" s="4">
        <v>1</v>
      </c>
    </row>
    <row r="8" spans="1:3" x14ac:dyDescent="0.25">
      <c r="A8" s="3" t="s">
        <v>54</v>
      </c>
      <c r="B8" s="4">
        <v>1</v>
      </c>
      <c r="C8" s="4">
        <v>1</v>
      </c>
    </row>
    <row r="9" spans="1:3" x14ac:dyDescent="0.25">
      <c r="A9" s="3" t="s">
        <v>50</v>
      </c>
      <c r="B9" s="4">
        <v>1</v>
      </c>
      <c r="C9" s="4">
        <v>1</v>
      </c>
    </row>
    <row r="10" spans="1:3" x14ac:dyDescent="0.25">
      <c r="A10" s="3" t="s">
        <v>107</v>
      </c>
      <c r="B10" s="4">
        <v>1</v>
      </c>
      <c r="C10" s="4">
        <v>1</v>
      </c>
    </row>
    <row r="11" spans="1:3" x14ac:dyDescent="0.25">
      <c r="A11" s="3" t="s">
        <v>77</v>
      </c>
      <c r="B11" s="4">
        <v>1</v>
      </c>
      <c r="C11" s="4">
        <v>1</v>
      </c>
    </row>
    <row r="12" spans="1:3" x14ac:dyDescent="0.25">
      <c r="A12" s="3" t="s">
        <v>82</v>
      </c>
      <c r="B12" s="4">
        <v>1</v>
      </c>
      <c r="C12" s="4">
        <v>1</v>
      </c>
    </row>
    <row r="13" spans="1:3" x14ac:dyDescent="0.25">
      <c r="A13" s="3" t="s">
        <v>13</v>
      </c>
      <c r="B13" s="4">
        <v>1</v>
      </c>
      <c r="C13" s="4">
        <v>1</v>
      </c>
    </row>
    <row r="14" spans="1:3" x14ac:dyDescent="0.25">
      <c r="A14" s="3" t="s">
        <v>32</v>
      </c>
      <c r="B14" s="4">
        <v>1</v>
      </c>
      <c r="C14" s="4">
        <v>1</v>
      </c>
    </row>
    <row r="15" spans="1:3" x14ac:dyDescent="0.25">
      <c r="A15" s="3" t="s">
        <v>20</v>
      </c>
      <c r="B15" s="4">
        <v>1</v>
      </c>
      <c r="C15" s="4">
        <v>1</v>
      </c>
    </row>
    <row r="16" spans="1:3" x14ac:dyDescent="0.25">
      <c r="A16" s="3" t="s">
        <v>90</v>
      </c>
      <c r="B16" s="4">
        <v>1</v>
      </c>
      <c r="C16" s="4">
        <v>1</v>
      </c>
    </row>
    <row r="17" spans="1:3" x14ac:dyDescent="0.25">
      <c r="A17" s="3" t="s">
        <v>26</v>
      </c>
      <c r="B17" s="4">
        <v>1</v>
      </c>
      <c r="C17" s="4">
        <v>1</v>
      </c>
    </row>
    <row r="18" spans="1:3" x14ac:dyDescent="0.25">
      <c r="A18" s="3" t="s">
        <v>38</v>
      </c>
      <c r="B18" s="4">
        <v>1</v>
      </c>
      <c r="C18" s="4">
        <v>1</v>
      </c>
    </row>
    <row r="19" spans="1:3" x14ac:dyDescent="0.25">
      <c r="A19" s="3" t="s">
        <v>96</v>
      </c>
      <c r="B19" s="4">
        <v>1</v>
      </c>
      <c r="C19" s="4">
        <v>1</v>
      </c>
    </row>
    <row r="20" spans="1:3" x14ac:dyDescent="0.25">
      <c r="A20" s="3" t="s">
        <v>72</v>
      </c>
      <c r="B20" s="4">
        <v>1</v>
      </c>
      <c r="C20" s="4">
        <v>1</v>
      </c>
    </row>
    <row r="21" spans="1:3" x14ac:dyDescent="0.25">
      <c r="A21" s="3" t="s">
        <v>101</v>
      </c>
      <c r="B21" s="4">
        <v>1</v>
      </c>
      <c r="C21" s="4">
        <v>1</v>
      </c>
    </row>
    <row r="22" spans="1:3" x14ac:dyDescent="0.25">
      <c r="A22" s="3" t="s">
        <v>44</v>
      </c>
      <c r="B22" s="4">
        <v>1</v>
      </c>
      <c r="C22" s="4">
        <v>1</v>
      </c>
    </row>
    <row r="23" spans="1:3" x14ac:dyDescent="0.25">
      <c r="A23" s="3" t="s">
        <v>86</v>
      </c>
      <c r="B23" s="4">
        <v>1</v>
      </c>
      <c r="C23" s="4">
        <v>1</v>
      </c>
    </row>
    <row r="24" spans="1:3" x14ac:dyDescent="0.25">
      <c r="A24" s="3" t="s">
        <v>115</v>
      </c>
      <c r="B24" s="4">
        <v>19</v>
      </c>
      <c r="C24" s="4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4C957-AC3C-4DCD-AAED-3779C2E409A7}">
  <dimension ref="A1:H20"/>
  <sheetViews>
    <sheetView workbookViewId="0">
      <selection activeCell="A2" sqref="A2"/>
    </sheetView>
  </sheetViews>
  <sheetFormatPr defaultRowHeight="15" x14ac:dyDescent="0.25"/>
  <cols>
    <col min="1" max="1" width="28.7109375" customWidth="1"/>
    <col min="2" max="2" width="13.140625" customWidth="1"/>
    <col min="3" max="3" width="11.7109375" customWidth="1"/>
    <col min="4" max="4" width="17.140625" customWidth="1"/>
    <col min="5" max="5" width="20" customWidth="1"/>
    <col min="6" max="6" width="37.28515625" customWidth="1"/>
    <col min="7" max="7" width="16.42578125" customWidth="1"/>
    <col min="8" max="8" width="30" customWidth="1"/>
  </cols>
  <sheetData>
    <row r="1" spans="1:8" ht="5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3" spans="1:8" x14ac:dyDescent="0.25">
      <c r="A3" t="s">
        <v>16</v>
      </c>
      <c r="B3" t="s">
        <v>17</v>
      </c>
      <c r="C3" t="s">
        <v>18</v>
      </c>
      <c r="D3" t="s">
        <v>19</v>
      </c>
      <c r="E3" t="s">
        <v>12</v>
      </c>
      <c r="F3" t="s">
        <v>20</v>
      </c>
      <c r="G3" t="s">
        <v>14</v>
      </c>
      <c r="H3" t="s">
        <v>21</v>
      </c>
    </row>
    <row r="4" spans="1:8" x14ac:dyDescent="0.25">
      <c r="A4" t="s">
        <v>22</v>
      </c>
      <c r="B4" t="s">
        <v>23</v>
      </c>
      <c r="C4" t="s">
        <v>24</v>
      </c>
      <c r="D4" t="s">
        <v>25</v>
      </c>
      <c r="E4" t="s">
        <v>12</v>
      </c>
      <c r="F4" t="s">
        <v>26</v>
      </c>
      <c r="G4" t="s">
        <v>14</v>
      </c>
      <c r="H4" t="s">
        <v>27</v>
      </c>
    </row>
    <row r="5" spans="1:8" x14ac:dyDescent="0.25">
      <c r="A5" t="s">
        <v>28</v>
      </c>
      <c r="B5" t="s">
        <v>29</v>
      </c>
      <c r="C5" t="s">
        <v>30</v>
      </c>
      <c r="D5" t="s">
        <v>31</v>
      </c>
      <c r="E5" t="s">
        <v>12</v>
      </c>
      <c r="F5" t="s">
        <v>32</v>
      </c>
      <c r="G5" t="s">
        <v>14</v>
      </c>
      <c r="H5" t="s">
        <v>33</v>
      </c>
    </row>
    <row r="6" spans="1:8" x14ac:dyDescent="0.25">
      <c r="A6" t="s">
        <v>34</v>
      </c>
      <c r="B6" t="s">
        <v>35</v>
      </c>
      <c r="C6" t="s">
        <v>36</v>
      </c>
      <c r="D6" t="s">
        <v>37</v>
      </c>
      <c r="E6" t="s">
        <v>12</v>
      </c>
      <c r="F6" t="s">
        <v>38</v>
      </c>
      <c r="G6" t="s">
        <v>14</v>
      </c>
      <c r="H6" t="s">
        <v>39</v>
      </c>
    </row>
    <row r="7" spans="1:8" x14ac:dyDescent="0.25">
      <c r="A7" t="s">
        <v>40</v>
      </c>
      <c r="B7" t="s">
        <v>41</v>
      </c>
      <c r="C7" t="s">
        <v>42</v>
      </c>
      <c r="D7" t="s">
        <v>43</v>
      </c>
      <c r="E7" t="s">
        <v>12</v>
      </c>
      <c r="F7" t="s">
        <v>44</v>
      </c>
      <c r="G7" t="s">
        <v>14</v>
      </c>
      <c r="H7" t="s">
        <v>45</v>
      </c>
    </row>
    <row r="8" spans="1:8" x14ac:dyDescent="0.25">
      <c r="A8" t="s">
        <v>46</v>
      </c>
      <c r="B8" t="s">
        <v>47</v>
      </c>
      <c r="C8" t="s">
        <v>48</v>
      </c>
      <c r="D8" t="s">
        <v>49</v>
      </c>
      <c r="E8" t="s">
        <v>12</v>
      </c>
      <c r="F8" t="s">
        <v>50</v>
      </c>
      <c r="G8" t="s">
        <v>14</v>
      </c>
      <c r="H8" t="s">
        <v>33</v>
      </c>
    </row>
    <row r="9" spans="1:8" x14ac:dyDescent="0.25">
      <c r="A9" t="s">
        <v>51</v>
      </c>
      <c r="B9" t="s">
        <v>52</v>
      </c>
      <c r="C9" t="s">
        <v>48</v>
      </c>
      <c r="D9" t="s">
        <v>53</v>
      </c>
      <c r="E9" t="s">
        <v>12</v>
      </c>
      <c r="F9" t="s">
        <v>54</v>
      </c>
      <c r="G9" t="s">
        <v>14</v>
      </c>
      <c r="H9" t="s">
        <v>55</v>
      </c>
    </row>
    <row r="10" spans="1:8" x14ac:dyDescent="0.25">
      <c r="A10" t="s">
        <v>56</v>
      </c>
      <c r="B10" t="s">
        <v>57</v>
      </c>
      <c r="C10" t="s">
        <v>58</v>
      </c>
      <c r="D10" t="s">
        <v>59</v>
      </c>
      <c r="E10" t="s">
        <v>12</v>
      </c>
      <c r="F10" t="s">
        <v>60</v>
      </c>
      <c r="G10" t="s">
        <v>14</v>
      </c>
      <c r="H10" t="s">
        <v>61</v>
      </c>
    </row>
    <row r="11" spans="1:8" x14ac:dyDescent="0.25">
      <c r="A11" t="s">
        <v>62</v>
      </c>
      <c r="B11" t="s">
        <v>63</v>
      </c>
      <c r="C11" t="s">
        <v>64</v>
      </c>
      <c r="D11" t="s">
        <v>65</v>
      </c>
      <c r="E11" t="s">
        <v>12</v>
      </c>
      <c r="F11" t="s">
        <v>66</v>
      </c>
      <c r="G11" t="s">
        <v>14</v>
      </c>
      <c r="H11" t="s">
        <v>67</v>
      </c>
    </row>
    <row r="12" spans="1:8" x14ac:dyDescent="0.25">
      <c r="A12" t="s">
        <v>68</v>
      </c>
      <c r="B12" t="s">
        <v>69</v>
      </c>
      <c r="C12" t="s">
        <v>70</v>
      </c>
      <c r="D12" t="s">
        <v>71</v>
      </c>
      <c r="E12" t="s">
        <v>12</v>
      </c>
      <c r="F12" t="s">
        <v>72</v>
      </c>
      <c r="G12" t="s">
        <v>14</v>
      </c>
      <c r="H12" t="s">
        <v>73</v>
      </c>
    </row>
    <row r="13" spans="1:8" x14ac:dyDescent="0.25">
      <c r="A13" t="s">
        <v>74</v>
      </c>
      <c r="B13" t="s">
        <v>41</v>
      </c>
      <c r="C13" t="s">
        <v>75</v>
      </c>
      <c r="D13" t="s">
        <v>76</v>
      </c>
      <c r="E13" t="s">
        <v>12</v>
      </c>
      <c r="F13" t="s">
        <v>77</v>
      </c>
      <c r="G13" t="s">
        <v>14</v>
      </c>
      <c r="H13" t="s">
        <v>78</v>
      </c>
    </row>
    <row r="14" spans="1:8" x14ac:dyDescent="0.25">
      <c r="A14" t="s">
        <v>79</v>
      </c>
      <c r="B14" t="s">
        <v>80</v>
      </c>
      <c r="C14" t="s">
        <v>70</v>
      </c>
      <c r="D14" t="s">
        <v>81</v>
      </c>
      <c r="E14" t="s">
        <v>12</v>
      </c>
      <c r="F14" t="s">
        <v>82</v>
      </c>
      <c r="G14" t="s">
        <v>14</v>
      </c>
      <c r="H14" t="s">
        <v>33</v>
      </c>
    </row>
    <row r="15" spans="1:8" x14ac:dyDescent="0.25">
      <c r="A15" t="s">
        <v>83</v>
      </c>
      <c r="B15" t="s">
        <v>84</v>
      </c>
      <c r="C15" t="s">
        <v>64</v>
      </c>
      <c r="D15" t="s">
        <v>85</v>
      </c>
      <c r="E15" t="s">
        <v>12</v>
      </c>
      <c r="F15" t="s">
        <v>86</v>
      </c>
      <c r="G15" t="s">
        <v>14</v>
      </c>
      <c r="H15" t="s">
        <v>33</v>
      </c>
    </row>
    <row r="16" spans="1:8" x14ac:dyDescent="0.25">
      <c r="A16" t="s">
        <v>87</v>
      </c>
      <c r="B16" t="s">
        <v>47</v>
      </c>
      <c r="C16" t="s">
        <v>88</v>
      </c>
      <c r="D16" t="s">
        <v>89</v>
      </c>
      <c r="E16" t="s">
        <v>12</v>
      </c>
      <c r="F16" t="s">
        <v>90</v>
      </c>
      <c r="G16" t="s">
        <v>14</v>
      </c>
      <c r="H16" t="s">
        <v>91</v>
      </c>
    </row>
    <row r="17" spans="1:8" x14ac:dyDescent="0.25">
      <c r="A17" t="s">
        <v>92</v>
      </c>
      <c r="B17" t="s">
        <v>47</v>
      </c>
      <c r="C17" t="s">
        <v>93</v>
      </c>
      <c r="D17" t="s">
        <v>94</v>
      </c>
      <c r="E17" t="s">
        <v>95</v>
      </c>
      <c r="F17" t="s">
        <v>96</v>
      </c>
      <c r="G17" t="s">
        <v>14</v>
      </c>
      <c r="H17" t="s">
        <v>97</v>
      </c>
    </row>
    <row r="18" spans="1:8" x14ac:dyDescent="0.25">
      <c r="A18" t="s">
        <v>98</v>
      </c>
      <c r="B18" t="s">
        <v>99</v>
      </c>
      <c r="C18" t="s">
        <v>10</v>
      </c>
      <c r="D18" t="s">
        <v>100</v>
      </c>
      <c r="E18" t="s">
        <v>12</v>
      </c>
      <c r="F18" t="s">
        <v>101</v>
      </c>
      <c r="G18" t="s">
        <v>14</v>
      </c>
      <c r="H18" t="s">
        <v>102</v>
      </c>
    </row>
    <row r="19" spans="1:8" x14ac:dyDescent="0.25">
      <c r="A19" t="s">
        <v>103</v>
      </c>
      <c r="B19" t="s">
        <v>104</v>
      </c>
      <c r="C19" t="s">
        <v>105</v>
      </c>
      <c r="D19" t="s">
        <v>106</v>
      </c>
      <c r="E19" t="s">
        <v>12</v>
      </c>
      <c r="F19" t="s">
        <v>107</v>
      </c>
      <c r="G19" t="s">
        <v>14</v>
      </c>
      <c r="H19" t="s">
        <v>33</v>
      </c>
    </row>
    <row r="20" spans="1:8" x14ac:dyDescent="0.25">
      <c r="A20" t="s">
        <v>108</v>
      </c>
      <c r="B20" t="s">
        <v>109</v>
      </c>
      <c r="C20" t="s">
        <v>110</v>
      </c>
      <c r="D20" t="s">
        <v>111</v>
      </c>
      <c r="E20" t="s">
        <v>12</v>
      </c>
      <c r="F20" t="s">
        <v>112</v>
      </c>
      <c r="G20" t="s">
        <v>14</v>
      </c>
      <c r="H20" t="s">
        <v>113</v>
      </c>
    </row>
  </sheetData>
  <autoFilter ref="A1:H1" xr:uid="{00000000-0009-0000-0000-000000000000}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Lista uczniów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PRACOWNIA2</cp:lastModifiedBy>
  <dcterms:created xsi:type="dcterms:W3CDTF">2021-07-18T11:07:00Z</dcterms:created>
  <dcterms:modified xsi:type="dcterms:W3CDTF">2021-07-18T11:07:00Z</dcterms:modified>
  <cp:category/>
</cp:coreProperties>
</file>