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cel\"/>
    </mc:Choice>
  </mc:AlternateContent>
  <xr:revisionPtr revIDLastSave="0" documentId="8_{E9CF0C80-6263-4D9C-9A51-F4504ECF98C2}" xr6:coauthVersionLast="47" xr6:coauthVersionMax="47" xr10:uidLastSave="{00000000-0000-0000-0000-000000000000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V16" i="1"/>
  <c r="U16" i="1"/>
  <c r="T16" i="1"/>
  <c r="S16" i="1"/>
  <c r="R16" i="1"/>
  <c r="Q16" i="1"/>
  <c r="P16" i="1"/>
  <c r="O16" i="1"/>
  <c r="N16" i="1"/>
  <c r="M16" i="1"/>
  <c r="L16" i="1"/>
  <c r="K16" i="1"/>
  <c r="D16" i="1"/>
  <c r="C16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D12" i="1"/>
  <c r="C12" i="1"/>
  <c r="C11" i="1"/>
  <c r="D18" i="1"/>
  <c r="D17" i="1"/>
  <c r="D15" i="1"/>
  <c r="D14" i="1"/>
  <c r="D13" i="1"/>
  <c r="D11" i="1"/>
  <c r="D10" i="1"/>
  <c r="D9" i="1"/>
  <c r="D8" i="1"/>
  <c r="D7" i="1"/>
  <c r="D6" i="1"/>
  <c r="D5" i="1"/>
  <c r="D4" i="1"/>
  <c r="D3" i="1"/>
  <c r="C18" i="1"/>
  <c r="C17" i="1"/>
  <c r="C15" i="1"/>
  <c r="C14" i="1"/>
  <c r="C10" i="1"/>
  <c r="C9" i="1"/>
  <c r="C8" i="1"/>
  <c r="C7" i="1"/>
  <c r="C6" i="1"/>
  <c r="C5" i="1"/>
  <c r="C4" i="1"/>
  <c r="C3" i="1"/>
  <c r="C13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<sst xmlns="http://schemas.openxmlformats.org/spreadsheetml/2006/main" count="41" uniqueCount="40">
  <si>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</si>
  <si>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</si>
  <si>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</si>
  <si>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</si>
  <si>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</si>
  <si>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</si>
  <si>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</si>
  <si>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</si>
  <si>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</si>
  <si>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</si>
  <si>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</si>
  <si>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</si>
  <si>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</si>
  <si>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</si>
  <si>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</si>
  <si>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</si>
  <si>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</si>
  <si>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</si>
  <si>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</si>
  <si>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</si>
  <si>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</si>
  <si>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</si>
  <si>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</si>
  <si>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</si>
  <si>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</si>
  <si>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</si>
  <si>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</si>
  <si>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</si>
  <si>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</si>
  <si>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</si>
  <si>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</si>
  <si>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7a</t>
  </si>
  <si>
    <t>7b</t>
  </si>
  <si>
    <t>8a</t>
  </si>
  <si>
    <t>8b</t>
  </si>
  <si>
    <t>celująca</t>
  </si>
  <si>
    <t>Śr. frekw.</t>
  </si>
  <si>
    <t>Śr. klasy</t>
  </si>
  <si>
    <t>5b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</si>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</sst>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7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7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8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8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5b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7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atkowe informacje 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atkowe informacje 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K16" sqref="K16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35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36</v>
      </c>
      <c r="X2" s="18" t="s">
        <v>37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38</v>
      </c>
      <c r="C12" s="5" t="e">
        <f>'[15]Dodatkowe informacje 2'!C10</f>
        <v>#REF!</v>
      </c>
      <c r="D12" s="5" t="e">
        <f>'[15]Dodatkowe informacje 2'!C16</f>
        <v>#REF!</v>
      </c>
      <c r="E12" s="5"/>
      <c r="F12" s="5"/>
      <c r="G12" s="5"/>
      <c r="H12" s="5"/>
      <c r="I12" s="5"/>
      <c r="J12" s="21"/>
      <c r="K12" s="26" t="e">
        <f>'[15]Dodatkowe informacje 2'!C27</f>
        <v>#REF!</v>
      </c>
      <c r="L12" s="9" t="e">
        <f>'[15]Dodatkowe informacje 2'!C28</f>
        <v>#REF!</v>
      </c>
      <c r="M12" s="9" t="e">
        <f>'[15]Dodatkowe informacje 2'!C29</f>
        <v>#REF!</v>
      </c>
      <c r="N12" s="8" t="e">
        <f>'[15]Dodatkowe informacje 2'!C30</f>
        <v>#REF!</v>
      </c>
      <c r="O12" s="8" t="e">
        <f>'[15]Dodatkowe informacje 2'!C31</f>
        <v>#REF!</v>
      </c>
      <c r="P12" s="27" t="e">
        <f>'[15]Dodatkowe informacje 2'!C32</f>
        <v>#REF!</v>
      </c>
      <c r="Q12" s="28" t="e">
        <f>'[15]Dodatkowe informacje 2'!G27</f>
        <v>#REF!</v>
      </c>
      <c r="R12" s="5" t="e">
        <f>'[15]Dodatkowe informacje 2'!G28</f>
        <v>#REF!</v>
      </c>
      <c r="S12" s="5" t="e">
        <f>'[15]Dodatkowe informacje 2'!G29</f>
        <v>#REF!</v>
      </c>
      <c r="T12" s="5" t="e">
        <f>'[15]Dodatkowe informacje 2'!G30</f>
        <v>#REF!</v>
      </c>
      <c r="U12" s="5" t="e">
        <f>'[15]Dodatkowe informacje 2'!G31</f>
        <v>#REF!</v>
      </c>
      <c r="V12" s="6" t="e">
        <f>'[15]Dodatkowe informacje 2'!G32</f>
        <v>#REF!</v>
      </c>
      <c r="W12" s="24" t="e">
        <f>'[15]Dodatkowe informacje 2'!C22</f>
        <v>#REF!</v>
      </c>
      <c r="X12" s="6"/>
    </row>
    <row r="13" spans="1:24" x14ac:dyDescent="0.25">
      <c r="A13" s="4"/>
      <c r="B13" s="5" t="s">
        <v>30</v>
      </c>
      <c r="C13" s="5">
        <f>'[10]Dodatkowe informacje 2'!C10</f>
        <v>20</v>
      </c>
      <c r="D13" s="5">
        <f>'[10]Dodatkowe informacje 2'!C16</f>
        <v>19</v>
      </c>
      <c r="E13" s="5"/>
      <c r="F13" s="5"/>
      <c r="G13" s="5"/>
      <c r="H13" s="5"/>
      <c r="I13" s="5"/>
      <c r="J13" s="21"/>
      <c r="K13" s="26">
        <f>'[10]Dodatkowe informacje 2'!C27</f>
        <v>9</v>
      </c>
      <c r="L13" s="9">
        <f>'[10]Dodatkowe informacje 2'!C28</f>
        <v>8</v>
      </c>
      <c r="M13" s="9">
        <f>'[10]Dodatkowe informacje 2'!C29</f>
        <v>2</v>
      </c>
      <c r="N13" s="8">
        <f>'[10]Dodatkowe informacje 2'!C30</f>
        <v>0</v>
      </c>
      <c r="O13" s="8">
        <f>'[10]Dodatkowe informacje 2'!C31</f>
        <v>0</v>
      </c>
      <c r="P13" s="27">
        <f>'[10]Dodatkowe informacje 2'!C32</f>
        <v>0</v>
      </c>
      <c r="Q13" s="28">
        <f>'[10]Dodatkowe informacje 2'!G27</f>
        <v>26</v>
      </c>
      <c r="R13" s="5">
        <f>'[10]Dodatkowe informacje 2'!G28</f>
        <v>115</v>
      </c>
      <c r="S13" s="5">
        <f>'[10]Dodatkowe informacje 2'!G29</f>
        <v>73</v>
      </c>
      <c r="T13" s="5">
        <f>'[10]Dodatkowe informacje 2'!G30</f>
        <v>13</v>
      </c>
      <c r="U13" s="5">
        <f>'[10]Dodatkowe informacje 2'!G31</f>
        <v>0</v>
      </c>
      <c r="V13" s="6">
        <f>'[10]Dodatkowe informacje 2'!G32</f>
        <v>0</v>
      </c>
      <c r="W13" s="24">
        <f>'[10]Dodatkowe informacje 2'!C22</f>
        <v>94.34</v>
      </c>
      <c r="X13" s="6"/>
    </row>
    <row r="14" spans="1:24" x14ac:dyDescent="0.25">
      <c r="A14" s="4"/>
      <c r="B14" s="5" t="s">
        <v>31</v>
      </c>
      <c r="C14" s="5">
        <f>'[11]Dodatkowe informacje 2'!C10</f>
        <v>19</v>
      </c>
      <c r="D14" s="5">
        <f>'[11]Dodatkowe informacje 2'!C16</f>
        <v>19</v>
      </c>
      <c r="E14" s="5"/>
      <c r="F14" s="5"/>
      <c r="G14" s="5"/>
      <c r="H14" s="5"/>
      <c r="I14" s="5"/>
      <c r="J14" s="21"/>
      <c r="K14" s="26">
        <f>'[11]Dodatkowe informacje 2'!C27</f>
        <v>10</v>
      </c>
      <c r="L14" s="9">
        <f>'[11]Dodatkowe informacje 2'!C28</f>
        <v>4</v>
      </c>
      <c r="M14" s="8">
        <f>'[11]Dodatkowe informacje 2'!C29</f>
        <v>5</v>
      </c>
      <c r="N14" s="8">
        <f>'[11]Dodatkowe informacje 2'!C30</f>
        <v>0</v>
      </c>
      <c r="O14" s="8">
        <f>'[11]Dodatkowe informacje 2'!C31</f>
        <v>0</v>
      </c>
      <c r="P14" s="27">
        <f>'[11]Dodatkowe informacje 2'!C32</f>
        <v>0</v>
      </c>
      <c r="Q14" s="4">
        <f>'[11]Dodatkowe informacje 2'!G27</f>
        <v>28</v>
      </c>
      <c r="R14" s="5">
        <f>'[11]Dodatkowe informacje 2'!G28</f>
        <v>94</v>
      </c>
      <c r="S14" s="5">
        <f>'[11]Dodatkowe informacje 2'!G29</f>
        <v>86</v>
      </c>
      <c r="T14" s="5">
        <f>'[11]Dodatkowe informacje 2'!G30</f>
        <v>48</v>
      </c>
      <c r="U14" s="5">
        <f>'[11]Dodatkowe informacje 2'!G31</f>
        <v>10</v>
      </c>
      <c r="V14" s="6">
        <f>'[11]Dodatkowe informacje 2'!G32</f>
        <v>0</v>
      </c>
      <c r="W14" s="24">
        <f>'[11]Dodatkowe informacje 2'!C22</f>
        <v>92.42</v>
      </c>
      <c r="X14" s="6"/>
    </row>
    <row r="15" spans="1:24" x14ac:dyDescent="0.25">
      <c r="A15" s="4"/>
      <c r="B15" s="5" t="s">
        <v>32</v>
      </c>
      <c r="C15" s="5">
        <f>'[12]Dodatkowe informacje 2'!C10</f>
        <v>17</v>
      </c>
      <c r="D15" s="5">
        <f>'[12]Dodatkowe informacje 2'!C16</f>
        <v>17</v>
      </c>
      <c r="E15" s="5"/>
      <c r="F15" s="5"/>
      <c r="G15" s="5"/>
      <c r="H15" s="5"/>
      <c r="I15" s="5"/>
      <c r="J15" s="21"/>
      <c r="K15" s="26">
        <f>'[12]Dodatkowe informacje 2'!C27</f>
        <v>5</v>
      </c>
      <c r="L15" s="9">
        <f>'[12]Dodatkowe informacje 2'!C28</f>
        <v>11</v>
      </c>
      <c r="M15" s="8">
        <f>'[12]Dodatkowe informacje 2'!C29</f>
        <v>1</v>
      </c>
      <c r="N15" s="8">
        <f>'[12]Dodatkowe informacje 2'!C30</f>
        <v>0</v>
      </c>
      <c r="O15" s="8">
        <f>'[12]Dodatkowe informacje 2'!C31</f>
        <v>0</v>
      </c>
      <c r="P15" s="27">
        <f>'[12]Dodatkowe informacje 2'!C32</f>
        <v>0</v>
      </c>
      <c r="Q15" s="4">
        <f>'[12]Dodatkowe informacje 2'!G27</f>
        <v>29</v>
      </c>
      <c r="R15" s="5">
        <f>'[12]Dodatkowe informacje 2'!G28</f>
        <v>84</v>
      </c>
      <c r="S15" s="5">
        <f>'[12]Dodatkowe informacje 2'!G29</f>
        <v>90</v>
      </c>
      <c r="T15" s="5">
        <f>'[12]Dodatkowe informacje 2'!G30</f>
        <v>28</v>
      </c>
      <c r="U15" s="5">
        <f>'[12]Dodatkowe informacje 2'!G31</f>
        <v>7</v>
      </c>
      <c r="V15" s="6">
        <f>'[12]Dodatkowe informacje 2'!G32</f>
        <v>0</v>
      </c>
      <c r="W15" s="24">
        <f>'[12]Dodatkowe informacje 2'!C22</f>
        <v>93.85</v>
      </c>
      <c r="X15" s="6"/>
    </row>
    <row r="16" spans="1:24" x14ac:dyDescent="0.25">
      <c r="A16" s="4"/>
      <c r="B16" s="5" t="s">
        <v>39</v>
      </c>
      <c r="C16" s="5" t="e">
        <f>'[16]Dodatkowe informacje 2'!C10</f>
        <v>#REF!</v>
      </c>
      <c r="D16" s="5" t="e">
        <f>'[16]Dodatkowe informacje 2'!C16</f>
        <v>#REF!</v>
      </c>
      <c r="E16" s="5"/>
      <c r="F16" s="5"/>
      <c r="G16" s="5"/>
      <c r="H16" s="5"/>
      <c r="I16" s="5"/>
      <c r="J16" s="21"/>
      <c r="K16" s="26" t="e">
        <f>'[16]Dodatkowe informacje 2'!C27</f>
        <v>#REF!</v>
      </c>
      <c r="L16" s="9" t="e">
        <f>'[16]Dodatkowe informacje 2'!C28</f>
        <v>#REF!</v>
      </c>
      <c r="M16" s="9" t="e">
        <f>'[16]Dodatkowe informacje 2'!C29</f>
        <v>#REF!</v>
      </c>
      <c r="N16" s="8" t="e">
        <f>'[16]Dodatkowe informacje 2'!C30</f>
        <v>#REF!</v>
      </c>
      <c r="O16" s="8" t="e">
        <f>'[16]Dodatkowe informacje 2'!C31</f>
        <v>#REF!</v>
      </c>
      <c r="P16" s="27" t="e">
        <f>'[16]Dodatkowe informacje 2'!C32</f>
        <v>#REF!</v>
      </c>
      <c r="Q16" s="4" t="e">
        <f>'[16]Dodatkowe informacje 2'!G27</f>
        <v>#REF!</v>
      </c>
      <c r="R16" s="5" t="e">
        <f>'[16]Dodatkowe informacje 2'!G28</f>
        <v>#REF!</v>
      </c>
      <c r="S16" s="5" t="e">
        <f>'[16]Dodatkowe informacje 2'!G29</f>
        <v>#REF!</v>
      </c>
      <c r="T16" s="5" t="e">
        <f>'[16]Dodatkowe informacje 2'!G30</f>
        <v>#REF!</v>
      </c>
      <c r="U16" s="5" t="e">
        <f>'[16]Dodatkowe informacje 2'!G31</f>
        <v>#REF!</v>
      </c>
      <c r="V16" s="6" t="e">
        <f>'[16]Dodatkowe informacje 2'!G32</f>
        <v>#REF!</v>
      </c>
      <c r="W16" s="24" t="e">
        <f>'[16]Dodatkowe informacje 2'!C22</f>
        <v>#REF!</v>
      </c>
      <c r="X16" s="6"/>
    </row>
    <row r="17" spans="1:24" x14ac:dyDescent="0.25">
      <c r="A17" s="4"/>
      <c r="B17" s="5" t="s">
        <v>33</v>
      </c>
      <c r="C17" s="5">
        <f>'[13]Dodatkowe informacje 2'!C10</f>
        <v>16</v>
      </c>
      <c r="D17" s="5">
        <f>'[13]Dodatkowe informacje 2'!C16</f>
        <v>16</v>
      </c>
      <c r="E17" s="5"/>
      <c r="F17" s="5"/>
      <c r="G17" s="5"/>
      <c r="H17" s="5"/>
      <c r="I17" s="5"/>
      <c r="J17" s="21"/>
      <c r="K17" s="26">
        <f>'[13]Dodatkowe informacje 2'!C27</f>
        <v>11</v>
      </c>
      <c r="L17" s="7">
        <f>'[13]Dodatkowe informacje 2'!C28</f>
        <v>3</v>
      </c>
      <c r="M17" s="8">
        <f>'[13]Dodatkowe informacje 2'!C29</f>
        <v>1</v>
      </c>
      <c r="N17" s="8">
        <f>'[13]Dodatkowe informacje 2'!C30</f>
        <v>1</v>
      </c>
      <c r="O17" s="8">
        <f>'[13]Dodatkowe informacje 2'!C31</f>
        <v>0</v>
      </c>
      <c r="P17" s="27">
        <f>'[13]Dodatkowe informacje 2'!C32</f>
        <v>0</v>
      </c>
      <c r="Q17" s="4">
        <f>'[13]Dodatkowe informacje 2'!G27</f>
        <v>46</v>
      </c>
      <c r="R17" s="5">
        <f>'[13]Dodatkowe informacje 2'!G28</f>
        <v>113</v>
      </c>
      <c r="S17" s="5">
        <f>'[13]Dodatkowe informacje 2'!G29</f>
        <v>74</v>
      </c>
      <c r="T17" s="5">
        <f>'[13]Dodatkowe informacje 2'!G30</f>
        <v>45</v>
      </c>
      <c r="U17" s="5">
        <f>'[13]Dodatkowe informacje 2'!G31</f>
        <v>10</v>
      </c>
      <c r="V17" s="6">
        <f>'[13]Dodatkowe informacje 2'!G32</f>
        <v>0</v>
      </c>
      <c r="W17" s="24">
        <f>'[13]Dodatkowe informacje 2'!C22</f>
        <v>89.72</v>
      </c>
      <c r="X17" s="6"/>
    </row>
    <row r="18" spans="1:24" ht="15.75" thickBot="1" x14ac:dyDescent="0.3">
      <c r="A18" s="10"/>
      <c r="B18" s="11" t="s">
        <v>34</v>
      </c>
      <c r="C18" s="11">
        <f>'[14]Dodatkowe informacje 2'!C10</f>
        <v>17</v>
      </c>
      <c r="D18" s="11">
        <f>'[14]Dodatkowe informacje 2'!C16</f>
        <v>17</v>
      </c>
      <c r="E18" s="11"/>
      <c r="F18" s="11"/>
      <c r="G18" s="11"/>
      <c r="H18" s="11"/>
      <c r="I18" s="11"/>
      <c r="J18" s="22"/>
      <c r="K18" s="32">
        <f>'[14]Dodatkowe informacje 2'!C27</f>
        <v>10</v>
      </c>
      <c r="L18" s="33">
        <f>'[14]Dodatkowe informacje 2'!C28</f>
        <v>5</v>
      </c>
      <c r="M18" s="33">
        <f>'[14]Dodatkowe informacje 2'!C29</f>
        <v>1</v>
      </c>
      <c r="N18" s="33">
        <f>'[14]Dodatkowe informacje 2'!C30</f>
        <v>1</v>
      </c>
      <c r="O18" s="33">
        <f>'[14]Dodatkowe informacje 2'!C31</f>
        <v>0</v>
      </c>
      <c r="P18" s="34">
        <f>'[14]Dodatkowe informacje 2'!C32</f>
        <v>0</v>
      </c>
      <c r="Q18" s="35">
        <f>'[14]Dodatkowe informacje 2'!G27</f>
        <v>31</v>
      </c>
      <c r="R18" s="11">
        <f>'[14]Dodatkowe informacje 2'!G28</f>
        <v>101</v>
      </c>
      <c r="S18" s="11">
        <f>'[14]Dodatkowe informacje 2'!G29</f>
        <v>96</v>
      </c>
      <c r="T18" s="11">
        <f>'[14]Dodatkowe informacje 2'!G30</f>
        <v>56</v>
      </c>
      <c r="U18" s="11">
        <f>'[14]Dodatkowe informacje 2'!G31</f>
        <v>22</v>
      </c>
      <c r="V18" s="12">
        <f>'[14]Dodatkowe informacje 2'!G32</f>
        <v>0</v>
      </c>
      <c r="W18" s="25">
        <f>'[14]Dodatkowe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 t="e">
        <f>SUM(K9:K18)</f>
        <v>#REF!</v>
      </c>
      <c r="L19" s="2" t="e">
        <f>SUM(L9:L18)</f>
        <v>#REF!</v>
      </c>
      <c r="M19" s="2" t="e">
        <f>SUM(M9:M18)</f>
        <v>#REF!</v>
      </c>
      <c r="N19" s="2" t="e">
        <f>SUM(N9:N18)</f>
        <v>#REF!</v>
      </c>
      <c r="O19" s="2" t="e">
        <f>SUM(O9:O18)</f>
        <v>#REF!</v>
      </c>
      <c r="P19" s="3" t="e">
        <f>SUM(P9:P18)</f>
        <v>#REF!</v>
      </c>
      <c r="Q19" s="1" t="e">
        <f>SUM(Q3:Q18)</f>
        <v>#REF!</v>
      </c>
      <c r="R19" s="2" t="e">
        <f t="shared" ref="R19:V19" si="0">SUM(R3:R18)</f>
        <v>#REF!</v>
      </c>
      <c r="S19" s="2" t="e">
        <f t="shared" si="0"/>
        <v>#REF!</v>
      </c>
      <c r="T19" s="2" t="e">
        <f t="shared" si="0"/>
        <v>#REF!</v>
      </c>
      <c r="U19" s="2" t="e">
        <f t="shared" si="0"/>
        <v>#REF!</v>
      </c>
      <c r="V19" s="43" t="e">
        <f t="shared" si="0"/>
        <v>#REF!</v>
      </c>
      <c r="W19" s="36" t="e">
        <f>AVERAGE(W3:W18)</f>
        <v>#REF!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2021-07-16T14:10:21Z</dcterms:modified>
</cp:coreProperties>
</file>