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ytrosp-my.sharepoint.com/personal/mdudka_rytrosp_onmicrosoft_com/Documents/DokumentyWychowawcy/"/>
    </mc:Choice>
  </mc:AlternateContent>
  <xr:revisionPtr revIDLastSave="126" documentId="8_{5AD7A143-702B-48C6-9F82-008697EA2B00}" xr6:coauthVersionLast="46" xr6:coauthVersionMax="46" xr10:uidLastSave="{AA93F32A-4D41-4E57-9EE9-FEE6253726E0}"/>
  <bookViews>
    <workbookView xWindow="-120" yWindow="-120" windowWidth="29040" windowHeight="17640" activeTab="1" xr2:uid="{00000000-000D-0000-FFFF-FFFF00000000}"/>
  </bookViews>
  <sheets>
    <sheet name="Opis parametrów" sheetId="2" r:id="rId1"/>
    <sheet name="ZestROCUcznPrzedmioty" sheetId="3" r:id="rId2"/>
  </sheets>
  <definedNames>
    <definedName name="_xlnm._FilterDatabase" localSheetId="1" hidden="1">ZestROCUcznPrzedmioty!$A$49:$CH$49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4" i="3" l="1"/>
  <c r="I72" i="3"/>
</calcChain>
</file>

<file path=xl/sharedStrings.xml><?xml version="1.0" encoding="utf-8"?>
<sst xmlns="http://schemas.openxmlformats.org/spreadsheetml/2006/main" count="1744" uniqueCount="134">
  <si>
    <t>Okres klasyfikacyjny: Semestr 2 - 2020/2021;</t>
  </si>
  <si>
    <t>Dzienniki: 6a;</t>
  </si>
  <si>
    <t>Przedmioty: biologia, geografia, historia, informatyka, j. angielski, j. polski, matematyka, muzyka, plastyka, religia, technika, wos, wf;</t>
  </si>
  <si>
    <t>biologia</t>
  </si>
  <si>
    <t>Procent %</t>
  </si>
  <si>
    <t>1</t>
  </si>
  <si>
    <t>0%</t>
  </si>
  <si>
    <t>2</t>
  </si>
  <si>
    <t>3</t>
  </si>
  <si>
    <t>50,0%</t>
  </si>
  <si>
    <t>4</t>
  </si>
  <si>
    <t>100%</t>
  </si>
  <si>
    <t>25,00%</t>
  </si>
  <si>
    <t>5</t>
  </si>
  <si>
    <t>83,33%</t>
  </si>
  <si>
    <t>75,00%</t>
  </si>
  <si>
    <t>6</t>
  </si>
  <si>
    <t>16,67%</t>
  </si>
  <si>
    <t>Średnia</t>
  </si>
  <si>
    <t>5,00</t>
  </si>
  <si>
    <t>4,00</t>
  </si>
  <si>
    <t>4,50</t>
  </si>
  <si>
    <t>0</t>
  </si>
  <si>
    <t>5,17</t>
  </si>
  <si>
    <t>6,00</t>
  </si>
  <si>
    <t>4,75</t>
  </si>
  <si>
    <t>4,79</t>
  </si>
  <si>
    <t>geografia</t>
  </si>
  <si>
    <t>33,33%</t>
  </si>
  <si>
    <t>20,0%</t>
  </si>
  <si>
    <t>40,0%</t>
  </si>
  <si>
    <t>66,67%</t>
  </si>
  <si>
    <t>60,0%</t>
  </si>
  <si>
    <t>3,00</t>
  </si>
  <si>
    <t>4,40</t>
  </si>
  <si>
    <t>4,20</t>
  </si>
  <si>
    <t>3,50</t>
  </si>
  <si>
    <t>4,33</t>
  </si>
  <si>
    <t>4,67</t>
  </si>
  <si>
    <t>4,51</t>
  </si>
  <si>
    <t>historia</t>
  </si>
  <si>
    <t>80,0%</t>
  </si>
  <si>
    <t>3,80</t>
  </si>
  <si>
    <t>3,20</t>
  </si>
  <si>
    <t>2,00</t>
  </si>
  <si>
    <t>4,80</t>
  </si>
  <si>
    <t>3,60</t>
  </si>
  <si>
    <t>3,83</t>
  </si>
  <si>
    <t>informatyka</t>
  </si>
  <si>
    <t>1,00</t>
  </si>
  <si>
    <t>4,39</t>
  </si>
  <si>
    <t>j. angielski</t>
  </si>
  <si>
    <t>4,25</t>
  </si>
  <si>
    <t>3,25</t>
  </si>
  <si>
    <t>3,75</t>
  </si>
  <si>
    <t>3,67</t>
  </si>
  <si>
    <t>4,83</t>
  </si>
  <si>
    <t>j. polski</t>
  </si>
  <si>
    <t>36,36%</t>
  </si>
  <si>
    <t>18,18%</t>
  </si>
  <si>
    <t>8,33%</t>
  </si>
  <si>
    <t>28,57%</t>
  </si>
  <si>
    <t>9,09%</t>
  </si>
  <si>
    <t>27,27%</t>
  </si>
  <si>
    <t>41,67%</t>
  </si>
  <si>
    <t>54,55%</t>
  </si>
  <si>
    <t>91,67%</t>
  </si>
  <si>
    <t>14,29%</t>
  </si>
  <si>
    <t>58,33%</t>
  </si>
  <si>
    <t>3,58</t>
  </si>
  <si>
    <t>4,92</t>
  </si>
  <si>
    <t>3,29</t>
  </si>
  <si>
    <t>3,27</t>
  </si>
  <si>
    <t>4,08</t>
  </si>
  <si>
    <t>3,73</t>
  </si>
  <si>
    <t>4,17</t>
  </si>
  <si>
    <t>3,08</t>
  </si>
  <si>
    <t>4,58</t>
  </si>
  <si>
    <t>4,12</t>
  </si>
  <si>
    <t>matematyka</t>
  </si>
  <si>
    <t>11,11%</t>
  </si>
  <si>
    <t>42,86%</t>
  </si>
  <si>
    <t>44,44%</t>
  </si>
  <si>
    <t>4,11</t>
  </si>
  <si>
    <t>2,80</t>
  </si>
  <si>
    <t>3,86</t>
  </si>
  <si>
    <t>4,21</t>
  </si>
  <si>
    <t>muzyka</t>
  </si>
  <si>
    <t>5,33</t>
  </si>
  <si>
    <t>5,50</t>
  </si>
  <si>
    <t>4,29</t>
  </si>
  <si>
    <t>plastyka</t>
  </si>
  <si>
    <t>85,71%</t>
  </si>
  <si>
    <t>5,14</t>
  </si>
  <si>
    <t>4,86</t>
  </si>
  <si>
    <t>4,60</t>
  </si>
  <si>
    <t>4,90</t>
  </si>
  <si>
    <t>religia</t>
  </si>
  <si>
    <t>5,06</t>
  </si>
  <si>
    <t>5,20</t>
  </si>
  <si>
    <t>4,56</t>
  </si>
  <si>
    <t>5,25</t>
  </si>
  <si>
    <t>4,99</t>
  </si>
  <si>
    <t>technika</t>
  </si>
  <si>
    <t>4,31</t>
  </si>
  <si>
    <t>wf</t>
  </si>
  <si>
    <t>5,67</t>
  </si>
  <si>
    <t>5,75</t>
  </si>
  <si>
    <t>5,38</t>
  </si>
  <si>
    <t>Dziennik</t>
  </si>
  <si>
    <t>6a</t>
  </si>
  <si>
    <t>Brzeska Alicja, nr 1</t>
  </si>
  <si>
    <t>Buczek Adam Stefan, nr 2</t>
  </si>
  <si>
    <t>Cięciwa Julia Anna, nr 3</t>
  </si>
  <si>
    <t>Gawlak Michał Kamil, nr 5</t>
  </si>
  <si>
    <t>Górski Igor, nr 6</t>
  </si>
  <si>
    <t>Klóska Karol Eryk, nr 7</t>
  </si>
  <si>
    <t>Maurek Halina Teresa, nr 8</t>
  </si>
  <si>
    <t>Padula Michał Adam, nr 9</t>
  </si>
  <si>
    <t>Papież Magdalena Wioleta, nr 10</t>
  </si>
  <si>
    <t>Podgórski Damian Wiktor, nr 11</t>
  </si>
  <si>
    <t>Poręba Łukasz Michał, nr 12</t>
  </si>
  <si>
    <t>Szyszka Mateusz Marcin, nr 13</t>
  </si>
  <si>
    <t>Tokarczyk Adam Paolo, nr 14</t>
  </si>
  <si>
    <t>Tokarczyk Kacper Krzysztof, nr 15</t>
  </si>
  <si>
    <t>Tomasiak Wiktoria, nr 16</t>
  </si>
  <si>
    <t>Trybulska Łucja Agnieszka, nr 17</t>
  </si>
  <si>
    <t>Ujwary Tomasz Olaf, nr 18</t>
  </si>
  <si>
    <t>Wajnbrener Magdalena Natalia, nr 19</t>
  </si>
  <si>
    <t>Żywczak Natalia, nr 20</t>
  </si>
  <si>
    <t>Średnia oddziału</t>
  </si>
  <si>
    <t>Średnia klasy</t>
  </si>
  <si>
    <t>Średnia z przedmiotów egzaminacyjnych</t>
  </si>
  <si>
    <t>Uczeń (randomized)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</si>
</sst>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</font>
    <font>
      <b/>
      <sz val="10"/>
      <name val="Arial"/>
      <family val="2"/>
    </font>
    <font>
      <b/>
      <sz val="11"/>
      <color theme="1"/>
      <name val="Calibri"/>
      <family val="2"/>
      <charset val="238"/>
    </font>
    <font>
      <b/>
      <sz val="20"/>
      <color rgb="FFFF0000"/>
      <name val="Calibri"/>
      <family val="2"/>
    </font>
    <font>
      <sz val="24"/>
      <color theme="1"/>
      <name val="Calibri"/>
      <family val="2"/>
      <charset val="238"/>
    </font>
    <font>
      <b/>
      <sz val="24"/>
      <color theme="1"/>
      <name val="Calibri"/>
      <family val="2"/>
      <charset val="238"/>
    </font>
    <font>
      <sz val="22"/>
      <color theme="1"/>
      <name val="Calibri"/>
      <family val="2"/>
    </font>
    <font>
      <b/>
      <sz val="16"/>
      <color theme="1"/>
      <name val="Calibri"/>
      <family val="2"/>
      <charset val="238"/>
    </font>
    <font>
      <b/>
      <sz val="20"/>
      <color rgb="FF0070C0"/>
      <name val="Calibri"/>
      <family val="2"/>
      <charset val="238"/>
    </font>
    <font>
      <b/>
      <sz val="20"/>
      <color rgb="FF7030A0"/>
      <name val="Calibri"/>
      <family val="2"/>
      <charset val="238"/>
    </font>
    <font>
      <sz val="11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ADD8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</borders>
  <cellStyleXfs count="1">
    <xf numFmtId="0" fontId="0" fillId="0" borderId="0">
      <alignment horizontal="center" vertical="center" wrapText="1"/>
    </xf>
  </cellStyleXfs>
  <cellXfs count="53">
    <xf numFmtId="0" fontId="0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Fill="1" applyAlignment="1">
      <alignment horizontal="left" vertical="center" wrapText="1"/>
    </xf>
    <xf numFmtId="0" fontId="0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4" fillId="6" borderId="0" xfId="0" applyFont="1" applyFill="1" applyAlignment="1">
      <alignment horizontal="center" vertical="center"/>
    </xf>
    <xf numFmtId="0" fontId="0" fillId="6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6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0" fontId="0" fillId="0" borderId="12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2" fontId="8" fillId="0" borderId="5" xfId="0" applyNumberFormat="1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2" fontId="9" fillId="0" borderId="5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096FC-3C41-4C1F-896C-E41C4E6FD748}">
  <dimension ref="A1:A3"/>
  <sheetViews>
    <sheetView workbookViewId="0"/>
  </sheetViews>
  <sheetFormatPr defaultRowHeight="15" x14ac:dyDescent="0.25"/>
  <cols>
    <col min="1" max="1" width="9.140625" style="4"/>
  </cols>
  <sheetData>
    <row r="1" spans="1:1" x14ac:dyDescent="0.25">
      <c r="A1" s="4" t="s">
        <v>0</v>
      </c>
    </row>
    <row r="2" spans="1:1" x14ac:dyDescent="0.25">
      <c r="A2" s="4" t="s">
        <v>1</v>
      </c>
    </row>
    <row r="3" spans="1:1" x14ac:dyDescent="0.25">
      <c r="A3" s="4" t="s">
        <v>2</v>
      </c>
    </row>
  </sheetData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BE0ED-35C8-4799-99A9-F2BD5081D4A4}">
  <dimension ref="A46:CH75"/>
  <sheetViews>
    <sheetView tabSelected="1" topLeftCell="BC46" workbookViewId="0">
      <selection activeCell="P74" sqref="P74"/>
    </sheetView>
  </sheetViews>
  <sheetFormatPr defaultRowHeight="15" x14ac:dyDescent="0.25"/>
  <cols>
    <col min="1" max="1" width="9.140625" style="5" customWidth="1"/>
    <col min="2" max="2" width="33.85546875" style="5" customWidth="1"/>
    <col min="3" max="8" width="7.42578125" style="5" customWidth="1"/>
    <col min="9" max="9" width="13" style="5" customWidth="1"/>
    <col min="10" max="15" width="7.42578125" style="5" customWidth="1"/>
    <col min="16" max="16" width="13" style="5" customWidth="1"/>
    <col min="17" max="22" width="7.42578125" style="5" customWidth="1"/>
    <col min="23" max="23" width="13" style="5" customWidth="1"/>
    <col min="24" max="29" width="7.42578125" style="5" customWidth="1"/>
    <col min="30" max="30" width="13" style="5" customWidth="1"/>
    <col min="31" max="36" width="7.42578125" style="5" customWidth="1"/>
    <col min="37" max="37" width="13" style="5" customWidth="1"/>
    <col min="38" max="43" width="7.42578125" style="5" customWidth="1"/>
    <col min="44" max="44" width="13" style="5" customWidth="1"/>
    <col min="45" max="50" width="7.42578125" style="5" customWidth="1"/>
    <col min="51" max="51" width="13" style="5" customWidth="1"/>
    <col min="52" max="57" width="7.42578125" style="5" customWidth="1"/>
    <col min="58" max="58" width="13" style="5" customWidth="1"/>
    <col min="59" max="64" width="7.42578125" style="5" customWidth="1"/>
    <col min="65" max="65" width="13" style="5" customWidth="1"/>
    <col min="66" max="71" width="7.42578125" style="5" customWidth="1"/>
    <col min="72" max="72" width="13" style="5" customWidth="1"/>
    <col min="73" max="78" width="7.42578125" style="5" customWidth="1"/>
    <col min="79" max="79" width="13" style="5" customWidth="1"/>
    <col min="80" max="85" width="7.42578125" style="5" customWidth="1"/>
    <col min="86" max="86" width="13" style="5" customWidth="1"/>
    <col min="87" max="16384" width="9.140625" style="5"/>
  </cols>
  <sheetData>
    <row r="46" spans="1:86" ht="15.75" thickBot="1" x14ac:dyDescent="0.3"/>
    <row r="47" spans="1:86" s="8" customFormat="1" ht="56.25" customHeight="1" thickTop="1" x14ac:dyDescent="0.25">
      <c r="A47" s="2" t="s">
        <v>109</v>
      </c>
      <c r="B47" s="20" t="s">
        <v>133</v>
      </c>
      <c r="C47" s="11" t="s">
        <v>3</v>
      </c>
      <c r="D47" s="11"/>
      <c r="E47" s="11"/>
      <c r="F47" s="11"/>
      <c r="G47" s="11"/>
      <c r="H47" s="11"/>
      <c r="I47" s="11"/>
      <c r="J47" s="11" t="s">
        <v>27</v>
      </c>
      <c r="K47" s="11"/>
      <c r="L47" s="11"/>
      <c r="M47" s="11"/>
      <c r="N47" s="11"/>
      <c r="O47" s="11"/>
      <c r="P47" s="11"/>
      <c r="Q47" s="11" t="s">
        <v>40</v>
      </c>
      <c r="R47" s="11"/>
      <c r="S47" s="11"/>
      <c r="T47" s="11"/>
      <c r="U47" s="11"/>
      <c r="V47" s="11"/>
      <c r="W47" s="11"/>
      <c r="X47" s="11" t="s">
        <v>48</v>
      </c>
      <c r="Y47" s="11"/>
      <c r="Z47" s="11"/>
      <c r="AA47" s="11"/>
      <c r="AB47" s="11"/>
      <c r="AC47" s="11"/>
      <c r="AD47" s="11"/>
      <c r="AE47" s="30" t="s">
        <v>51</v>
      </c>
      <c r="AF47" s="31"/>
      <c r="AG47" s="31"/>
      <c r="AH47" s="31"/>
      <c r="AI47" s="31"/>
      <c r="AJ47" s="31"/>
      <c r="AK47" s="31"/>
      <c r="AL47" s="32" t="s">
        <v>57</v>
      </c>
      <c r="AM47" s="32"/>
      <c r="AN47" s="32"/>
      <c r="AO47" s="32"/>
      <c r="AP47" s="32"/>
      <c r="AQ47" s="32"/>
      <c r="AR47" s="32"/>
      <c r="AS47" s="33" t="s">
        <v>79</v>
      </c>
      <c r="AT47" s="33"/>
      <c r="AU47" s="33"/>
      <c r="AV47" s="33"/>
      <c r="AW47" s="33"/>
      <c r="AX47" s="33"/>
      <c r="AY47" s="34"/>
      <c r="AZ47" s="11" t="s">
        <v>87</v>
      </c>
      <c r="BA47" s="11"/>
      <c r="BB47" s="11"/>
      <c r="BC47" s="11"/>
      <c r="BD47" s="11"/>
      <c r="BE47" s="11"/>
      <c r="BF47" s="11"/>
      <c r="BG47" s="11" t="s">
        <v>91</v>
      </c>
      <c r="BH47" s="11"/>
      <c r="BI47" s="11"/>
      <c r="BJ47" s="11"/>
      <c r="BK47" s="11"/>
      <c r="BL47" s="11"/>
      <c r="BM47" s="11"/>
      <c r="BN47" s="11" t="s">
        <v>97</v>
      </c>
      <c r="BO47" s="11"/>
      <c r="BP47" s="11"/>
      <c r="BQ47" s="11"/>
      <c r="BR47" s="11"/>
      <c r="BS47" s="11"/>
      <c r="BT47" s="11"/>
      <c r="BU47" s="11" t="s">
        <v>103</v>
      </c>
      <c r="BV47" s="11"/>
      <c r="BW47" s="11"/>
      <c r="BX47" s="11"/>
      <c r="BY47" s="11"/>
      <c r="BZ47" s="11"/>
      <c r="CA47" s="11"/>
      <c r="CB47" s="11" t="s">
        <v>105</v>
      </c>
      <c r="CC47" s="11"/>
      <c r="CD47" s="11"/>
      <c r="CE47" s="11"/>
      <c r="CF47" s="11"/>
      <c r="CG47" s="11"/>
      <c r="CH47" s="11"/>
    </row>
    <row r="48" spans="1:86" s="6" customFormat="1" ht="15.75" thickBot="1" x14ac:dyDescent="0.3">
      <c r="A48" s="3"/>
      <c r="B48" s="21"/>
      <c r="C48" s="15" t="s">
        <v>4</v>
      </c>
      <c r="D48" s="15"/>
      <c r="E48" s="15"/>
      <c r="F48" s="15"/>
      <c r="G48" s="15"/>
      <c r="H48" s="15"/>
      <c r="I48" s="15"/>
      <c r="J48" s="15" t="s">
        <v>4</v>
      </c>
      <c r="K48" s="15"/>
      <c r="L48" s="15"/>
      <c r="M48" s="15"/>
      <c r="N48" s="15"/>
      <c r="O48" s="15"/>
      <c r="P48" s="15"/>
      <c r="Q48" s="15" t="s">
        <v>4</v>
      </c>
      <c r="R48" s="15"/>
      <c r="S48" s="15"/>
      <c r="T48" s="15"/>
      <c r="U48" s="15"/>
      <c r="V48" s="15"/>
      <c r="W48" s="15"/>
      <c r="X48" s="15" t="s">
        <v>4</v>
      </c>
      <c r="Y48" s="15"/>
      <c r="Z48" s="15"/>
      <c r="AA48" s="15"/>
      <c r="AB48" s="15"/>
      <c r="AC48" s="15"/>
      <c r="AD48" s="15"/>
      <c r="AE48" s="35" t="s">
        <v>4</v>
      </c>
      <c r="AF48" s="15"/>
      <c r="AG48" s="15"/>
      <c r="AH48" s="15"/>
      <c r="AI48" s="15"/>
      <c r="AJ48" s="15"/>
      <c r="AK48" s="15"/>
      <c r="AL48" s="15" t="s">
        <v>4</v>
      </c>
      <c r="AM48" s="15"/>
      <c r="AN48" s="15"/>
      <c r="AO48" s="15"/>
      <c r="AP48" s="15"/>
      <c r="AQ48" s="15"/>
      <c r="AR48" s="15"/>
      <c r="AS48" s="15" t="s">
        <v>4</v>
      </c>
      <c r="AT48" s="15"/>
      <c r="AU48" s="15"/>
      <c r="AV48" s="15"/>
      <c r="AW48" s="15"/>
      <c r="AX48" s="15"/>
      <c r="AY48" s="36"/>
      <c r="AZ48" s="15" t="s">
        <v>4</v>
      </c>
      <c r="BA48" s="15"/>
      <c r="BB48" s="15"/>
      <c r="BC48" s="15"/>
      <c r="BD48" s="15"/>
      <c r="BE48" s="15"/>
      <c r="BF48" s="15"/>
      <c r="BG48" s="15" t="s">
        <v>4</v>
      </c>
      <c r="BH48" s="15"/>
      <c r="BI48" s="15"/>
      <c r="BJ48" s="15"/>
      <c r="BK48" s="15"/>
      <c r="BL48" s="15"/>
      <c r="BM48" s="15"/>
      <c r="BN48" s="15" t="s">
        <v>4</v>
      </c>
      <c r="BO48" s="15"/>
      <c r="BP48" s="15"/>
      <c r="BQ48" s="15"/>
      <c r="BR48" s="15"/>
      <c r="BS48" s="15"/>
      <c r="BT48" s="15"/>
      <c r="BU48" s="15" t="s">
        <v>4</v>
      </c>
      <c r="BV48" s="15"/>
      <c r="BW48" s="15"/>
      <c r="BX48" s="15"/>
      <c r="BY48" s="15"/>
      <c r="BZ48" s="15"/>
      <c r="CA48" s="15"/>
      <c r="CB48" s="15" t="s">
        <v>4</v>
      </c>
      <c r="CC48" s="15"/>
      <c r="CD48" s="15"/>
      <c r="CE48" s="15"/>
      <c r="CF48" s="15"/>
      <c r="CG48" s="15"/>
      <c r="CH48" s="15"/>
    </row>
    <row r="49" spans="1:86" s="10" customFormat="1" ht="22.5" thickTop="1" thickBot="1" x14ac:dyDescent="0.3">
      <c r="A49" s="1"/>
      <c r="B49" s="22"/>
      <c r="C49" s="16" t="s">
        <v>5</v>
      </c>
      <c r="D49" s="16" t="s">
        <v>7</v>
      </c>
      <c r="E49" s="16" t="s">
        <v>8</v>
      </c>
      <c r="F49" s="16" t="s">
        <v>10</v>
      </c>
      <c r="G49" s="16" t="s">
        <v>13</v>
      </c>
      <c r="H49" s="16" t="s">
        <v>16</v>
      </c>
      <c r="I49" s="17" t="s">
        <v>18</v>
      </c>
      <c r="J49" s="16" t="s">
        <v>5</v>
      </c>
      <c r="K49" s="16" t="s">
        <v>7</v>
      </c>
      <c r="L49" s="16" t="s">
        <v>8</v>
      </c>
      <c r="M49" s="16" t="s">
        <v>10</v>
      </c>
      <c r="N49" s="16" t="s">
        <v>13</v>
      </c>
      <c r="O49" s="16" t="s">
        <v>16</v>
      </c>
      <c r="P49" s="17" t="s">
        <v>18</v>
      </c>
      <c r="Q49" s="16" t="s">
        <v>5</v>
      </c>
      <c r="R49" s="16" t="s">
        <v>7</v>
      </c>
      <c r="S49" s="16" t="s">
        <v>8</v>
      </c>
      <c r="T49" s="16" t="s">
        <v>10</v>
      </c>
      <c r="U49" s="16" t="s">
        <v>13</v>
      </c>
      <c r="V49" s="16" t="s">
        <v>16</v>
      </c>
      <c r="W49" s="17" t="s">
        <v>18</v>
      </c>
      <c r="X49" s="16" t="s">
        <v>5</v>
      </c>
      <c r="Y49" s="16" t="s">
        <v>7</v>
      </c>
      <c r="Z49" s="16" t="s">
        <v>8</v>
      </c>
      <c r="AA49" s="16" t="s">
        <v>10</v>
      </c>
      <c r="AB49" s="16" t="s">
        <v>13</v>
      </c>
      <c r="AC49" s="16" t="s">
        <v>16</v>
      </c>
      <c r="AD49" s="17" t="s">
        <v>18</v>
      </c>
      <c r="AE49" s="37" t="s">
        <v>5</v>
      </c>
      <c r="AF49" s="16" t="s">
        <v>7</v>
      </c>
      <c r="AG49" s="16" t="s">
        <v>8</v>
      </c>
      <c r="AH49" s="16" t="s">
        <v>10</v>
      </c>
      <c r="AI49" s="16" t="s">
        <v>13</v>
      </c>
      <c r="AJ49" s="16" t="s">
        <v>16</v>
      </c>
      <c r="AK49" s="18" t="s">
        <v>18</v>
      </c>
      <c r="AL49" s="16" t="s">
        <v>5</v>
      </c>
      <c r="AM49" s="16" t="s">
        <v>7</v>
      </c>
      <c r="AN49" s="16" t="s">
        <v>8</v>
      </c>
      <c r="AO49" s="16" t="s">
        <v>10</v>
      </c>
      <c r="AP49" s="16" t="s">
        <v>13</v>
      </c>
      <c r="AQ49" s="16" t="s">
        <v>16</v>
      </c>
      <c r="AR49" s="19" t="s">
        <v>18</v>
      </c>
      <c r="AS49" s="16" t="s">
        <v>5</v>
      </c>
      <c r="AT49" s="16" t="s">
        <v>7</v>
      </c>
      <c r="AU49" s="16" t="s">
        <v>8</v>
      </c>
      <c r="AV49" s="16" t="s">
        <v>10</v>
      </c>
      <c r="AW49" s="16" t="s">
        <v>13</v>
      </c>
      <c r="AX49" s="16" t="s">
        <v>16</v>
      </c>
      <c r="AY49" s="38" t="s">
        <v>18</v>
      </c>
      <c r="AZ49" s="16" t="s">
        <v>5</v>
      </c>
      <c r="BA49" s="16" t="s">
        <v>7</v>
      </c>
      <c r="BB49" s="16" t="s">
        <v>8</v>
      </c>
      <c r="BC49" s="16" t="s">
        <v>10</v>
      </c>
      <c r="BD49" s="16" t="s">
        <v>13</v>
      </c>
      <c r="BE49" s="16" t="s">
        <v>16</v>
      </c>
      <c r="BF49" s="17" t="s">
        <v>18</v>
      </c>
      <c r="BG49" s="16" t="s">
        <v>5</v>
      </c>
      <c r="BH49" s="16" t="s">
        <v>7</v>
      </c>
      <c r="BI49" s="16" t="s">
        <v>8</v>
      </c>
      <c r="BJ49" s="16" t="s">
        <v>10</v>
      </c>
      <c r="BK49" s="16" t="s">
        <v>13</v>
      </c>
      <c r="BL49" s="16" t="s">
        <v>16</v>
      </c>
      <c r="BM49" s="17" t="s">
        <v>18</v>
      </c>
      <c r="BN49" s="16" t="s">
        <v>5</v>
      </c>
      <c r="BO49" s="16" t="s">
        <v>7</v>
      </c>
      <c r="BP49" s="16" t="s">
        <v>8</v>
      </c>
      <c r="BQ49" s="16" t="s">
        <v>10</v>
      </c>
      <c r="BR49" s="16" t="s">
        <v>13</v>
      </c>
      <c r="BS49" s="16" t="s">
        <v>16</v>
      </c>
      <c r="BT49" s="17" t="s">
        <v>18</v>
      </c>
      <c r="BU49" s="16" t="s">
        <v>5</v>
      </c>
      <c r="BV49" s="16" t="s">
        <v>7</v>
      </c>
      <c r="BW49" s="16" t="s">
        <v>8</v>
      </c>
      <c r="BX49" s="16" t="s">
        <v>10</v>
      </c>
      <c r="BY49" s="16" t="s">
        <v>13</v>
      </c>
      <c r="BZ49" s="16" t="s">
        <v>16</v>
      </c>
      <c r="CA49" s="17" t="s">
        <v>18</v>
      </c>
      <c r="CB49" s="16" t="s">
        <v>5</v>
      </c>
      <c r="CC49" s="16" t="s">
        <v>7</v>
      </c>
      <c r="CD49" s="16" t="s">
        <v>8</v>
      </c>
      <c r="CE49" s="16" t="s">
        <v>10</v>
      </c>
      <c r="CF49" s="16" t="s">
        <v>13</v>
      </c>
      <c r="CG49" s="16" t="s">
        <v>16</v>
      </c>
      <c r="CH49" s="17" t="s">
        <v>18</v>
      </c>
    </row>
    <row r="50" spans="1:86" ht="15.75" thickTop="1" x14ac:dyDescent="0.25">
      <c r="A50" s="9" t="s">
        <v>110</v>
      </c>
      <c r="B50" s="46" t="s">
        <v>129</v>
      </c>
      <c r="C50" s="5" t="s">
        <v>6</v>
      </c>
      <c r="D50" s="5" t="s">
        <v>6</v>
      </c>
      <c r="E50" s="5" t="s">
        <v>6</v>
      </c>
      <c r="F50" s="5" t="s">
        <v>6</v>
      </c>
      <c r="G50" s="5" t="s">
        <v>11</v>
      </c>
      <c r="H50" s="5" t="s">
        <v>6</v>
      </c>
      <c r="I50" s="12" t="s">
        <v>19</v>
      </c>
      <c r="J50" s="5" t="s">
        <v>6</v>
      </c>
      <c r="K50" s="5" t="s">
        <v>6</v>
      </c>
      <c r="L50" s="5" t="s">
        <v>6</v>
      </c>
      <c r="M50" s="5" t="s">
        <v>9</v>
      </c>
      <c r="N50" s="5" t="s">
        <v>9</v>
      </c>
      <c r="O50" s="5" t="s">
        <v>6</v>
      </c>
      <c r="P50" s="12" t="s">
        <v>21</v>
      </c>
      <c r="Q50" s="5" t="s">
        <v>6</v>
      </c>
      <c r="R50" s="5" t="s">
        <v>6</v>
      </c>
      <c r="S50" s="5" t="s">
        <v>30</v>
      </c>
      <c r="T50" s="5" t="s">
        <v>30</v>
      </c>
      <c r="U50" s="5" t="s">
        <v>29</v>
      </c>
      <c r="V50" s="5" t="s">
        <v>6</v>
      </c>
      <c r="W50" s="12" t="s">
        <v>42</v>
      </c>
      <c r="X50" s="5" t="s">
        <v>6</v>
      </c>
      <c r="Y50" s="5" t="s">
        <v>6</v>
      </c>
      <c r="Z50" s="5" t="s">
        <v>6</v>
      </c>
      <c r="AA50" s="5" t="s">
        <v>6</v>
      </c>
      <c r="AB50" s="5" t="s">
        <v>11</v>
      </c>
      <c r="AC50" s="5" t="s">
        <v>6</v>
      </c>
      <c r="AD50" s="12" t="s">
        <v>19</v>
      </c>
      <c r="AE50" s="39" t="s">
        <v>6</v>
      </c>
      <c r="AF50" s="40" t="s">
        <v>6</v>
      </c>
      <c r="AG50" s="40" t="s">
        <v>12</v>
      </c>
      <c r="AH50" s="40" t="s">
        <v>12</v>
      </c>
      <c r="AI50" s="40" t="s">
        <v>9</v>
      </c>
      <c r="AJ50" s="40" t="s">
        <v>6</v>
      </c>
      <c r="AK50" s="41" t="s">
        <v>52</v>
      </c>
      <c r="AL50" s="40" t="s">
        <v>17</v>
      </c>
      <c r="AM50" s="40" t="s">
        <v>6</v>
      </c>
      <c r="AN50" s="40" t="s">
        <v>12</v>
      </c>
      <c r="AO50" s="40" t="s">
        <v>12</v>
      </c>
      <c r="AP50" s="40" t="s">
        <v>28</v>
      </c>
      <c r="AQ50" s="40" t="s">
        <v>6</v>
      </c>
      <c r="AR50" s="42" t="s">
        <v>69</v>
      </c>
      <c r="AS50" s="40" t="s">
        <v>6</v>
      </c>
      <c r="AT50" s="40" t="s">
        <v>6</v>
      </c>
      <c r="AU50" s="40" t="s">
        <v>6</v>
      </c>
      <c r="AV50" s="40" t="s">
        <v>12</v>
      </c>
      <c r="AW50" s="40" t="s">
        <v>15</v>
      </c>
      <c r="AX50" s="40" t="s">
        <v>6</v>
      </c>
      <c r="AY50" s="43" t="s">
        <v>25</v>
      </c>
      <c r="AZ50" s="5" t="s">
        <v>11</v>
      </c>
      <c r="BA50" s="5" t="s">
        <v>6</v>
      </c>
      <c r="BB50" s="5" t="s">
        <v>6</v>
      </c>
      <c r="BC50" s="5" t="s">
        <v>6</v>
      </c>
      <c r="BD50" s="5" t="s">
        <v>6</v>
      </c>
      <c r="BE50" s="5" t="s">
        <v>6</v>
      </c>
      <c r="BF50" s="12" t="s">
        <v>49</v>
      </c>
      <c r="BG50" s="5" t="s">
        <v>6</v>
      </c>
      <c r="BH50" s="5" t="s">
        <v>6</v>
      </c>
      <c r="BI50" s="5" t="s">
        <v>6</v>
      </c>
      <c r="BJ50" s="5" t="s">
        <v>6</v>
      </c>
      <c r="BK50" s="5" t="s">
        <v>11</v>
      </c>
      <c r="BL50" s="5" t="s">
        <v>6</v>
      </c>
      <c r="BM50" s="12" t="s">
        <v>19</v>
      </c>
      <c r="BN50" s="5" t="s">
        <v>6</v>
      </c>
      <c r="BO50" s="5" t="s">
        <v>6</v>
      </c>
      <c r="BP50" s="5" t="s">
        <v>6</v>
      </c>
      <c r="BQ50" s="5" t="s">
        <v>6</v>
      </c>
      <c r="BR50" s="5" t="s">
        <v>11</v>
      </c>
      <c r="BS50" s="5" t="s">
        <v>6</v>
      </c>
      <c r="BT50" s="12" t="s">
        <v>19</v>
      </c>
      <c r="BU50" s="5" t="s">
        <v>6</v>
      </c>
      <c r="BV50" s="5" t="s">
        <v>6</v>
      </c>
      <c r="BW50" s="5" t="s">
        <v>6</v>
      </c>
      <c r="BX50" s="5" t="s">
        <v>6</v>
      </c>
      <c r="BY50" s="5" t="s">
        <v>11</v>
      </c>
      <c r="BZ50" s="5" t="s">
        <v>6</v>
      </c>
      <c r="CA50" s="12" t="s">
        <v>19</v>
      </c>
      <c r="CB50" s="5" t="s">
        <v>6</v>
      </c>
      <c r="CC50" s="5" t="s">
        <v>6</v>
      </c>
      <c r="CD50" s="5" t="s">
        <v>6</v>
      </c>
      <c r="CE50" s="5" t="s">
        <v>6</v>
      </c>
      <c r="CF50" s="5" t="s">
        <v>6</v>
      </c>
      <c r="CG50" s="5" t="s">
        <v>11</v>
      </c>
      <c r="CH50" s="12" t="s">
        <v>24</v>
      </c>
    </row>
    <row r="51" spans="1:86" ht="30" x14ac:dyDescent="0.25">
      <c r="A51" s="9"/>
      <c r="B51" s="46" t="s">
        <v>128</v>
      </c>
      <c r="C51" s="5" t="s">
        <v>6</v>
      </c>
      <c r="D51" s="5" t="s">
        <v>6</v>
      </c>
      <c r="E51" s="5" t="s">
        <v>6</v>
      </c>
      <c r="F51" s="5" t="s">
        <v>11</v>
      </c>
      <c r="G51" s="5" t="s">
        <v>6</v>
      </c>
      <c r="H51" s="5" t="s">
        <v>6</v>
      </c>
      <c r="I51" s="12" t="s">
        <v>20</v>
      </c>
      <c r="J51" s="5" t="s">
        <v>9</v>
      </c>
      <c r="K51" s="5" t="s">
        <v>6</v>
      </c>
      <c r="L51" s="5" t="s">
        <v>6</v>
      </c>
      <c r="M51" s="5" t="s">
        <v>6</v>
      </c>
      <c r="N51" s="5" t="s">
        <v>9</v>
      </c>
      <c r="O51" s="5" t="s">
        <v>6</v>
      </c>
      <c r="P51" s="12" t="s">
        <v>33</v>
      </c>
      <c r="Q51" s="5" t="s">
        <v>6</v>
      </c>
      <c r="R51" s="5" t="s">
        <v>6</v>
      </c>
      <c r="S51" s="5" t="s">
        <v>41</v>
      </c>
      <c r="T51" s="5" t="s">
        <v>29</v>
      </c>
      <c r="U51" s="5" t="s">
        <v>6</v>
      </c>
      <c r="V51" s="5" t="s">
        <v>6</v>
      </c>
      <c r="W51" s="12" t="s">
        <v>43</v>
      </c>
      <c r="X51" s="5" t="s">
        <v>11</v>
      </c>
      <c r="Y51" s="5" t="s">
        <v>6</v>
      </c>
      <c r="Z51" s="5" t="s">
        <v>6</v>
      </c>
      <c r="AA51" s="5" t="s">
        <v>6</v>
      </c>
      <c r="AB51" s="5" t="s">
        <v>6</v>
      </c>
      <c r="AC51" s="5" t="s">
        <v>6</v>
      </c>
      <c r="AD51" s="12" t="s">
        <v>49</v>
      </c>
      <c r="AE51" s="39" t="s">
        <v>6</v>
      </c>
      <c r="AF51" s="40" t="s">
        <v>12</v>
      </c>
      <c r="AG51" s="40" t="s">
        <v>12</v>
      </c>
      <c r="AH51" s="40" t="s">
        <v>9</v>
      </c>
      <c r="AI51" s="40" t="s">
        <v>6</v>
      </c>
      <c r="AJ51" s="40" t="s">
        <v>6</v>
      </c>
      <c r="AK51" s="41" t="s">
        <v>53</v>
      </c>
      <c r="AL51" s="40" t="s">
        <v>58</v>
      </c>
      <c r="AM51" s="40" t="s">
        <v>6</v>
      </c>
      <c r="AN51" s="40" t="s">
        <v>62</v>
      </c>
      <c r="AO51" s="40" t="s">
        <v>58</v>
      </c>
      <c r="AP51" s="40" t="s">
        <v>59</v>
      </c>
      <c r="AQ51" s="40" t="s">
        <v>6</v>
      </c>
      <c r="AR51" s="42" t="s">
        <v>33</v>
      </c>
      <c r="AS51" s="40" t="s">
        <v>6</v>
      </c>
      <c r="AT51" s="40" t="s">
        <v>6</v>
      </c>
      <c r="AU51" s="40" t="s">
        <v>29</v>
      </c>
      <c r="AV51" s="40" t="s">
        <v>32</v>
      </c>
      <c r="AW51" s="40" t="s">
        <v>29</v>
      </c>
      <c r="AX51" s="40" t="s">
        <v>6</v>
      </c>
      <c r="AY51" s="43" t="s">
        <v>20</v>
      </c>
      <c r="AZ51" s="5" t="s">
        <v>9</v>
      </c>
      <c r="BA51" s="5" t="s">
        <v>6</v>
      </c>
      <c r="BB51" s="5" t="s">
        <v>6</v>
      </c>
      <c r="BC51" s="5" t="s">
        <v>6</v>
      </c>
      <c r="BD51" s="5" t="s">
        <v>9</v>
      </c>
      <c r="BE51" s="5" t="s">
        <v>6</v>
      </c>
      <c r="BF51" s="12" t="s">
        <v>33</v>
      </c>
      <c r="BG51" s="5" t="s">
        <v>6</v>
      </c>
      <c r="BH51" s="5" t="s">
        <v>6</v>
      </c>
      <c r="BI51" s="5" t="s">
        <v>6</v>
      </c>
      <c r="BJ51" s="5" t="s">
        <v>6</v>
      </c>
      <c r="BK51" s="5" t="s">
        <v>11</v>
      </c>
      <c r="BL51" s="5" t="s">
        <v>6</v>
      </c>
      <c r="BM51" s="12" t="s">
        <v>19</v>
      </c>
      <c r="BN51" s="5" t="s">
        <v>6</v>
      </c>
      <c r="BO51" s="5" t="s">
        <v>6</v>
      </c>
      <c r="BP51" s="5" t="s">
        <v>6</v>
      </c>
      <c r="BQ51" s="5" t="s">
        <v>6</v>
      </c>
      <c r="BR51" s="5" t="s">
        <v>11</v>
      </c>
      <c r="BS51" s="5" t="s">
        <v>6</v>
      </c>
      <c r="BT51" s="12" t="s">
        <v>19</v>
      </c>
      <c r="BU51" s="5" t="s">
        <v>9</v>
      </c>
      <c r="BV51" s="5" t="s">
        <v>6</v>
      </c>
      <c r="BW51" s="5" t="s">
        <v>9</v>
      </c>
      <c r="BX51" s="5" t="s">
        <v>6</v>
      </c>
      <c r="BY51" s="5" t="s">
        <v>6</v>
      </c>
      <c r="BZ51" s="5" t="s">
        <v>6</v>
      </c>
      <c r="CA51" s="12" t="s">
        <v>44</v>
      </c>
      <c r="CB51" s="5" t="s">
        <v>6</v>
      </c>
      <c r="CC51" s="5" t="s">
        <v>6</v>
      </c>
      <c r="CD51" s="5" t="s">
        <v>6</v>
      </c>
      <c r="CE51" s="5" t="s">
        <v>28</v>
      </c>
      <c r="CF51" s="5" t="s">
        <v>31</v>
      </c>
      <c r="CG51" s="5" t="s">
        <v>6</v>
      </c>
      <c r="CH51" s="12" t="s">
        <v>38</v>
      </c>
    </row>
    <row r="52" spans="1:86" x14ac:dyDescent="0.25">
      <c r="A52" s="9"/>
      <c r="B52" s="46" t="s">
        <v>127</v>
      </c>
      <c r="C52" s="5" t="s">
        <v>6</v>
      </c>
      <c r="D52" s="5" t="s">
        <v>6</v>
      </c>
      <c r="E52" s="5" t="s">
        <v>6</v>
      </c>
      <c r="F52" s="5" t="s">
        <v>9</v>
      </c>
      <c r="G52" s="5" t="s">
        <v>9</v>
      </c>
      <c r="H52" s="5" t="s">
        <v>6</v>
      </c>
      <c r="I52" s="12" t="s">
        <v>21</v>
      </c>
      <c r="J52" s="5" t="s">
        <v>6</v>
      </c>
      <c r="K52" s="5" t="s">
        <v>6</v>
      </c>
      <c r="L52" s="5" t="s">
        <v>29</v>
      </c>
      <c r="M52" s="5" t="s">
        <v>29</v>
      </c>
      <c r="N52" s="5" t="s">
        <v>32</v>
      </c>
      <c r="O52" s="5" t="s">
        <v>6</v>
      </c>
      <c r="P52" s="12" t="s">
        <v>34</v>
      </c>
      <c r="Q52" s="5" t="s">
        <v>6</v>
      </c>
      <c r="R52" s="5" t="s">
        <v>29</v>
      </c>
      <c r="S52" s="5" t="s">
        <v>30</v>
      </c>
      <c r="T52" s="5" t="s">
        <v>30</v>
      </c>
      <c r="U52" s="5" t="s">
        <v>6</v>
      </c>
      <c r="V52" s="5" t="s">
        <v>6</v>
      </c>
      <c r="W52" s="12" t="s">
        <v>43</v>
      </c>
      <c r="X52" s="5" t="s">
        <v>6</v>
      </c>
      <c r="Y52" s="5" t="s">
        <v>6</v>
      </c>
      <c r="Z52" s="5" t="s">
        <v>9</v>
      </c>
      <c r="AA52" s="5" t="s">
        <v>6</v>
      </c>
      <c r="AB52" s="5" t="s">
        <v>9</v>
      </c>
      <c r="AC52" s="5" t="s">
        <v>6</v>
      </c>
      <c r="AD52" s="12" t="s">
        <v>20</v>
      </c>
      <c r="AE52" s="39" t="s">
        <v>6</v>
      </c>
      <c r="AF52" s="40" t="s">
        <v>6</v>
      </c>
      <c r="AG52" s="40" t="s">
        <v>6</v>
      </c>
      <c r="AH52" s="40" t="s">
        <v>32</v>
      </c>
      <c r="AI52" s="40" t="s">
        <v>30</v>
      </c>
      <c r="AJ52" s="40" t="s">
        <v>6</v>
      </c>
      <c r="AK52" s="41" t="s">
        <v>34</v>
      </c>
      <c r="AL52" s="40" t="s">
        <v>6</v>
      </c>
      <c r="AM52" s="40" t="s">
        <v>6</v>
      </c>
      <c r="AN52" s="40" t="s">
        <v>6</v>
      </c>
      <c r="AO52" s="40" t="s">
        <v>60</v>
      </c>
      <c r="AP52" s="40" t="s">
        <v>66</v>
      </c>
      <c r="AQ52" s="40" t="s">
        <v>6</v>
      </c>
      <c r="AR52" s="42" t="s">
        <v>70</v>
      </c>
      <c r="AS52" s="40" t="s">
        <v>6</v>
      </c>
      <c r="AT52" s="40" t="s">
        <v>80</v>
      </c>
      <c r="AU52" s="40" t="s">
        <v>80</v>
      </c>
      <c r="AV52" s="40" t="s">
        <v>28</v>
      </c>
      <c r="AW52" s="40" t="s">
        <v>82</v>
      </c>
      <c r="AX52" s="40" t="s">
        <v>6</v>
      </c>
      <c r="AY52" s="43" t="s">
        <v>83</v>
      </c>
      <c r="AZ52" s="5" t="s">
        <v>6</v>
      </c>
      <c r="BA52" s="5" t="s">
        <v>6</v>
      </c>
      <c r="BB52" s="5" t="s">
        <v>6</v>
      </c>
      <c r="BC52" s="5" t="s">
        <v>6</v>
      </c>
      <c r="BD52" s="5" t="s">
        <v>11</v>
      </c>
      <c r="BE52" s="5" t="s">
        <v>6</v>
      </c>
      <c r="BF52" s="12" t="s">
        <v>19</v>
      </c>
      <c r="BG52" s="5" t="s">
        <v>6</v>
      </c>
      <c r="BH52" s="5" t="s">
        <v>6</v>
      </c>
      <c r="BI52" s="5" t="s">
        <v>6</v>
      </c>
      <c r="BJ52" s="5" t="s">
        <v>28</v>
      </c>
      <c r="BK52" s="5" t="s">
        <v>31</v>
      </c>
      <c r="BL52" s="5" t="s">
        <v>6</v>
      </c>
      <c r="BM52" s="12" t="s">
        <v>38</v>
      </c>
      <c r="BN52" s="5" t="s">
        <v>6</v>
      </c>
      <c r="BO52" s="5" t="s">
        <v>6</v>
      </c>
      <c r="BP52" s="5" t="s">
        <v>6</v>
      </c>
      <c r="BQ52" s="5" t="s">
        <v>6</v>
      </c>
      <c r="BR52" s="5" t="s">
        <v>11</v>
      </c>
      <c r="BS52" s="5" t="s">
        <v>6</v>
      </c>
      <c r="BT52" s="12" t="s">
        <v>98</v>
      </c>
      <c r="BU52" s="5" t="s">
        <v>6</v>
      </c>
      <c r="BV52" s="5" t="s">
        <v>6</v>
      </c>
      <c r="BW52" s="5" t="s">
        <v>6</v>
      </c>
      <c r="BX52" s="5" t="s">
        <v>11</v>
      </c>
      <c r="BY52" s="5" t="s">
        <v>6</v>
      </c>
      <c r="BZ52" s="5" t="s">
        <v>6</v>
      </c>
      <c r="CA52" s="12" t="s">
        <v>20</v>
      </c>
      <c r="CB52" s="5" t="s">
        <v>6</v>
      </c>
      <c r="CC52" s="5" t="s">
        <v>6</v>
      </c>
      <c r="CD52" s="5" t="s">
        <v>6</v>
      </c>
      <c r="CE52" s="5" t="s">
        <v>6</v>
      </c>
      <c r="CF52" s="5" t="s">
        <v>9</v>
      </c>
      <c r="CG52" s="5" t="s">
        <v>9</v>
      </c>
      <c r="CH52" s="12" t="s">
        <v>89</v>
      </c>
    </row>
    <row r="53" spans="1:86" x14ac:dyDescent="0.25">
      <c r="A53" s="9"/>
      <c r="B53" s="46" t="s">
        <v>126</v>
      </c>
      <c r="C53" s="5" t="s">
        <v>6</v>
      </c>
      <c r="D53" s="5" t="s">
        <v>6</v>
      </c>
      <c r="E53" s="5" t="s">
        <v>6</v>
      </c>
      <c r="F53" s="5" t="s">
        <v>6</v>
      </c>
      <c r="G53" s="5" t="s">
        <v>11</v>
      </c>
      <c r="H53" s="5" t="s">
        <v>6</v>
      </c>
      <c r="I53" s="12" t="s">
        <v>19</v>
      </c>
      <c r="J53" s="5" t="s">
        <v>6</v>
      </c>
      <c r="K53" s="5" t="s">
        <v>6</v>
      </c>
      <c r="L53" s="5" t="s">
        <v>6</v>
      </c>
      <c r="M53" s="5" t="s">
        <v>6</v>
      </c>
      <c r="N53" s="5" t="s">
        <v>11</v>
      </c>
      <c r="O53" s="5" t="s">
        <v>6</v>
      </c>
      <c r="P53" s="12" t="s">
        <v>19</v>
      </c>
      <c r="Q53" s="5" t="s">
        <v>6</v>
      </c>
      <c r="R53" s="5" t="s">
        <v>6</v>
      </c>
      <c r="S53" s="5" t="s">
        <v>6</v>
      </c>
      <c r="T53" s="5" t="s">
        <v>28</v>
      </c>
      <c r="U53" s="5" t="s">
        <v>31</v>
      </c>
      <c r="V53" s="5" t="s">
        <v>6</v>
      </c>
      <c r="W53" s="12" t="s">
        <v>38</v>
      </c>
      <c r="X53" s="5" t="s">
        <v>6</v>
      </c>
      <c r="Y53" s="5" t="s">
        <v>6</v>
      </c>
      <c r="Z53" s="5" t="s">
        <v>6</v>
      </c>
      <c r="AA53" s="5" t="s">
        <v>6</v>
      </c>
      <c r="AB53" s="5" t="s">
        <v>11</v>
      </c>
      <c r="AC53" s="5" t="s">
        <v>6</v>
      </c>
      <c r="AD53" s="12" t="s">
        <v>19</v>
      </c>
      <c r="AE53" s="39" t="s">
        <v>6</v>
      </c>
      <c r="AF53" s="40" t="s">
        <v>6</v>
      </c>
      <c r="AG53" s="40" t="s">
        <v>9</v>
      </c>
      <c r="AH53" s="40" t="s">
        <v>12</v>
      </c>
      <c r="AI53" s="40" t="s">
        <v>12</v>
      </c>
      <c r="AJ53" s="40" t="s">
        <v>6</v>
      </c>
      <c r="AK53" s="41" t="s">
        <v>54</v>
      </c>
      <c r="AL53" s="40" t="s">
        <v>6</v>
      </c>
      <c r="AM53" s="40" t="s">
        <v>6</v>
      </c>
      <c r="AN53" s="40" t="s">
        <v>12</v>
      </c>
      <c r="AO53" s="40" t="s">
        <v>12</v>
      </c>
      <c r="AP53" s="40" t="s">
        <v>9</v>
      </c>
      <c r="AQ53" s="40" t="s">
        <v>6</v>
      </c>
      <c r="AR53" s="42" t="s">
        <v>52</v>
      </c>
      <c r="AS53" s="40" t="s">
        <v>6</v>
      </c>
      <c r="AT53" s="40" t="s">
        <v>6</v>
      </c>
      <c r="AU53" s="40" t="s">
        <v>6</v>
      </c>
      <c r="AV53" s="40" t="s">
        <v>6</v>
      </c>
      <c r="AW53" s="40" t="s">
        <v>11</v>
      </c>
      <c r="AX53" s="40" t="s">
        <v>6</v>
      </c>
      <c r="AY53" s="43" t="s">
        <v>19</v>
      </c>
      <c r="AZ53" s="5" t="s">
        <v>6</v>
      </c>
      <c r="BA53" s="5" t="s">
        <v>6</v>
      </c>
      <c r="BB53" s="5" t="s">
        <v>6</v>
      </c>
      <c r="BC53" s="5" t="s">
        <v>6</v>
      </c>
      <c r="BD53" s="5" t="s">
        <v>31</v>
      </c>
      <c r="BE53" s="5" t="s">
        <v>28</v>
      </c>
      <c r="BF53" s="12" t="s">
        <v>88</v>
      </c>
      <c r="BG53" s="5" t="s">
        <v>6</v>
      </c>
      <c r="BH53" s="5" t="s">
        <v>6</v>
      </c>
      <c r="BI53" s="5" t="s">
        <v>6</v>
      </c>
      <c r="BJ53" s="5" t="s">
        <v>6</v>
      </c>
      <c r="BK53" s="5" t="s">
        <v>11</v>
      </c>
      <c r="BL53" s="5" t="s">
        <v>6</v>
      </c>
      <c r="BM53" s="12" t="s">
        <v>19</v>
      </c>
      <c r="BN53" s="5" t="s">
        <v>6</v>
      </c>
      <c r="BO53" s="5" t="s">
        <v>6</v>
      </c>
      <c r="BP53" s="5" t="s">
        <v>6</v>
      </c>
      <c r="BQ53" s="5" t="s">
        <v>6</v>
      </c>
      <c r="BR53" s="5" t="s">
        <v>11</v>
      </c>
      <c r="BS53" s="5" t="s">
        <v>6</v>
      </c>
      <c r="BT53" s="12" t="s">
        <v>19</v>
      </c>
      <c r="BU53" s="5" t="s">
        <v>6</v>
      </c>
      <c r="BV53" s="5" t="s">
        <v>6</v>
      </c>
      <c r="BW53" s="5" t="s">
        <v>6</v>
      </c>
      <c r="BX53" s="5" t="s">
        <v>11</v>
      </c>
      <c r="BY53" s="5" t="s">
        <v>6</v>
      </c>
      <c r="BZ53" s="5" t="s">
        <v>6</v>
      </c>
      <c r="CA53" s="12" t="s">
        <v>20</v>
      </c>
      <c r="CB53" s="5" t="s">
        <v>6</v>
      </c>
      <c r="CC53" s="5" t="s">
        <v>6</v>
      </c>
      <c r="CD53" s="5" t="s">
        <v>6</v>
      </c>
      <c r="CE53" s="5" t="s">
        <v>28</v>
      </c>
      <c r="CF53" s="5" t="s">
        <v>31</v>
      </c>
      <c r="CG53" s="5" t="s">
        <v>6</v>
      </c>
      <c r="CH53" s="12" t="s">
        <v>38</v>
      </c>
    </row>
    <row r="54" spans="1:86" x14ac:dyDescent="0.25">
      <c r="A54" s="9"/>
      <c r="B54" s="46" t="s">
        <v>125</v>
      </c>
      <c r="C54" s="5" t="s">
        <v>6</v>
      </c>
      <c r="D54" s="5" t="s">
        <v>6</v>
      </c>
      <c r="E54" s="5" t="s">
        <v>9</v>
      </c>
      <c r="F54" s="5" t="s">
        <v>6</v>
      </c>
      <c r="G54" s="5" t="s">
        <v>9</v>
      </c>
      <c r="H54" s="5" t="s">
        <v>6</v>
      </c>
      <c r="I54" s="12" t="s">
        <v>20</v>
      </c>
      <c r="J54" s="5" t="s">
        <v>6</v>
      </c>
      <c r="K54" s="5" t="s">
        <v>6</v>
      </c>
      <c r="L54" s="5" t="s">
        <v>6</v>
      </c>
      <c r="M54" s="5" t="s">
        <v>9</v>
      </c>
      <c r="N54" s="5" t="s">
        <v>9</v>
      </c>
      <c r="O54" s="5" t="s">
        <v>6</v>
      </c>
      <c r="P54" s="12" t="s">
        <v>21</v>
      </c>
      <c r="Q54" s="5" t="s">
        <v>6</v>
      </c>
      <c r="R54" s="5" t="s">
        <v>29</v>
      </c>
      <c r="S54" s="5" t="s">
        <v>30</v>
      </c>
      <c r="T54" s="5" t="s">
        <v>30</v>
      </c>
      <c r="U54" s="5" t="s">
        <v>6</v>
      </c>
      <c r="V54" s="5" t="s">
        <v>6</v>
      </c>
      <c r="W54" s="12" t="s">
        <v>43</v>
      </c>
      <c r="X54" s="5" t="s">
        <v>6</v>
      </c>
      <c r="Y54" s="5" t="s">
        <v>6</v>
      </c>
      <c r="Z54" s="5" t="s">
        <v>6</v>
      </c>
      <c r="AA54" s="5" t="s">
        <v>6</v>
      </c>
      <c r="AB54" s="5" t="s">
        <v>11</v>
      </c>
      <c r="AC54" s="5" t="s">
        <v>6</v>
      </c>
      <c r="AD54" s="12" t="s">
        <v>19</v>
      </c>
      <c r="AE54" s="39" t="s">
        <v>17</v>
      </c>
      <c r="AF54" s="40" t="s">
        <v>17</v>
      </c>
      <c r="AG54" s="40" t="s">
        <v>6</v>
      </c>
      <c r="AH54" s="40" t="s">
        <v>17</v>
      </c>
      <c r="AI54" s="40" t="s">
        <v>9</v>
      </c>
      <c r="AJ54" s="40" t="s">
        <v>6</v>
      </c>
      <c r="AK54" s="41" t="s">
        <v>55</v>
      </c>
      <c r="AL54" s="40" t="s">
        <v>6</v>
      </c>
      <c r="AM54" s="40" t="s">
        <v>61</v>
      </c>
      <c r="AN54" s="40" t="s">
        <v>61</v>
      </c>
      <c r="AO54" s="40" t="s">
        <v>61</v>
      </c>
      <c r="AP54" s="40" t="s">
        <v>67</v>
      </c>
      <c r="AQ54" s="40" t="s">
        <v>6</v>
      </c>
      <c r="AR54" s="42" t="s">
        <v>71</v>
      </c>
      <c r="AS54" s="40" t="s">
        <v>6</v>
      </c>
      <c r="AT54" s="40" t="s">
        <v>9</v>
      </c>
      <c r="AU54" s="40" t="s">
        <v>6</v>
      </c>
      <c r="AV54" s="40" t="s">
        <v>6</v>
      </c>
      <c r="AW54" s="40" t="s">
        <v>9</v>
      </c>
      <c r="AX54" s="40" t="s">
        <v>6</v>
      </c>
      <c r="AY54" s="43" t="s">
        <v>36</v>
      </c>
      <c r="AZ54" s="5" t="s">
        <v>11</v>
      </c>
      <c r="BA54" s="5" t="s">
        <v>6</v>
      </c>
      <c r="BB54" s="5" t="s">
        <v>6</v>
      </c>
      <c r="BC54" s="5" t="s">
        <v>6</v>
      </c>
      <c r="BD54" s="5" t="s">
        <v>6</v>
      </c>
      <c r="BE54" s="5" t="s">
        <v>6</v>
      </c>
      <c r="BF54" s="12" t="s">
        <v>49</v>
      </c>
      <c r="BG54" s="5" t="s">
        <v>6</v>
      </c>
      <c r="BH54" s="5" t="s">
        <v>6</v>
      </c>
      <c r="BI54" s="5" t="s">
        <v>6</v>
      </c>
      <c r="BJ54" s="5" t="s">
        <v>11</v>
      </c>
      <c r="BK54" s="5" t="s">
        <v>6</v>
      </c>
      <c r="BL54" s="5" t="s">
        <v>6</v>
      </c>
      <c r="BM54" s="12" t="s">
        <v>20</v>
      </c>
      <c r="BN54" s="5" t="s">
        <v>6</v>
      </c>
      <c r="BO54" s="5" t="s">
        <v>6</v>
      </c>
      <c r="BP54" s="5" t="s">
        <v>6</v>
      </c>
      <c r="BQ54" s="5" t="s">
        <v>6</v>
      </c>
      <c r="BR54" s="5" t="s">
        <v>6</v>
      </c>
      <c r="BS54" s="5" t="s">
        <v>6</v>
      </c>
      <c r="BT54" s="12" t="s">
        <v>22</v>
      </c>
      <c r="BU54" s="5" t="s">
        <v>6</v>
      </c>
      <c r="BV54" s="5" t="s">
        <v>6</v>
      </c>
      <c r="BW54" s="5" t="s">
        <v>6</v>
      </c>
      <c r="BX54" s="5" t="s">
        <v>11</v>
      </c>
      <c r="BY54" s="5" t="s">
        <v>6</v>
      </c>
      <c r="BZ54" s="5" t="s">
        <v>6</v>
      </c>
      <c r="CA54" s="12" t="s">
        <v>20</v>
      </c>
      <c r="CB54" s="5" t="s">
        <v>6</v>
      </c>
      <c r="CC54" s="5" t="s">
        <v>6</v>
      </c>
      <c r="CD54" s="5" t="s">
        <v>6</v>
      </c>
      <c r="CE54" s="5" t="s">
        <v>6</v>
      </c>
      <c r="CF54" s="5" t="s">
        <v>9</v>
      </c>
      <c r="CG54" s="5" t="s">
        <v>9</v>
      </c>
      <c r="CH54" s="12" t="s">
        <v>89</v>
      </c>
    </row>
    <row r="55" spans="1:86" x14ac:dyDescent="0.25">
      <c r="A55" s="9"/>
      <c r="B55" s="46" t="s">
        <v>124</v>
      </c>
      <c r="C55" s="5" t="s">
        <v>6</v>
      </c>
      <c r="D55" s="5" t="s">
        <v>6</v>
      </c>
      <c r="E55" s="5" t="s">
        <v>6</v>
      </c>
      <c r="F55" s="5" t="s">
        <v>6</v>
      </c>
      <c r="G55" s="5" t="s">
        <v>14</v>
      </c>
      <c r="H55" s="5" t="s">
        <v>17</v>
      </c>
      <c r="I55" s="12" t="s">
        <v>23</v>
      </c>
      <c r="J55" s="5" t="s">
        <v>6</v>
      </c>
      <c r="K55" s="5" t="s">
        <v>6</v>
      </c>
      <c r="L55" s="5" t="s">
        <v>6</v>
      </c>
      <c r="M55" s="5" t="s">
        <v>6</v>
      </c>
      <c r="N55" s="5" t="s">
        <v>11</v>
      </c>
      <c r="O55" s="5" t="s">
        <v>6</v>
      </c>
      <c r="P55" s="12" t="s">
        <v>19</v>
      </c>
      <c r="Q55" s="5" t="s">
        <v>6</v>
      </c>
      <c r="R55" s="5" t="s">
        <v>6</v>
      </c>
      <c r="S55" s="5" t="s">
        <v>6</v>
      </c>
      <c r="T55" s="5" t="s">
        <v>11</v>
      </c>
      <c r="U55" s="5" t="s">
        <v>6</v>
      </c>
      <c r="V55" s="5" t="s">
        <v>6</v>
      </c>
      <c r="W55" s="12" t="s">
        <v>20</v>
      </c>
      <c r="X55" s="5" t="s">
        <v>6</v>
      </c>
      <c r="Y55" s="5" t="s">
        <v>6</v>
      </c>
      <c r="Z55" s="5" t="s">
        <v>6</v>
      </c>
      <c r="AA55" s="5" t="s">
        <v>6</v>
      </c>
      <c r="AB55" s="5" t="s">
        <v>11</v>
      </c>
      <c r="AC55" s="5" t="s">
        <v>6</v>
      </c>
      <c r="AD55" s="12" t="s">
        <v>19</v>
      </c>
      <c r="AE55" s="39" t="s">
        <v>6</v>
      </c>
      <c r="AF55" s="40" t="s">
        <v>6</v>
      </c>
      <c r="AG55" s="40" t="s">
        <v>6</v>
      </c>
      <c r="AH55" s="40" t="s">
        <v>32</v>
      </c>
      <c r="AI55" s="40" t="s">
        <v>30</v>
      </c>
      <c r="AJ55" s="40" t="s">
        <v>6</v>
      </c>
      <c r="AK55" s="41" t="s">
        <v>34</v>
      </c>
      <c r="AL55" s="40" t="s">
        <v>6</v>
      </c>
      <c r="AM55" s="40" t="s">
        <v>6</v>
      </c>
      <c r="AN55" s="40" t="s">
        <v>6</v>
      </c>
      <c r="AO55" s="40" t="s">
        <v>60</v>
      </c>
      <c r="AP55" s="40" t="s">
        <v>66</v>
      </c>
      <c r="AQ55" s="40" t="s">
        <v>6</v>
      </c>
      <c r="AR55" s="42" t="s">
        <v>70</v>
      </c>
      <c r="AS55" s="40" t="s">
        <v>6</v>
      </c>
      <c r="AT55" s="40" t="s">
        <v>6</v>
      </c>
      <c r="AU55" s="40" t="s">
        <v>6</v>
      </c>
      <c r="AV55" s="40" t="s">
        <v>28</v>
      </c>
      <c r="AW55" s="40" t="s">
        <v>31</v>
      </c>
      <c r="AX55" s="40" t="s">
        <v>6</v>
      </c>
      <c r="AY55" s="43" t="s">
        <v>38</v>
      </c>
      <c r="AZ55" s="5" t="s">
        <v>6</v>
      </c>
      <c r="BA55" s="5" t="s">
        <v>6</v>
      </c>
      <c r="BB55" s="5" t="s">
        <v>6</v>
      </c>
      <c r="BC55" s="5" t="s">
        <v>6</v>
      </c>
      <c r="BD55" s="5" t="s">
        <v>9</v>
      </c>
      <c r="BE55" s="5" t="s">
        <v>9</v>
      </c>
      <c r="BF55" s="12" t="s">
        <v>89</v>
      </c>
      <c r="BG55" s="5" t="s">
        <v>6</v>
      </c>
      <c r="BH55" s="5" t="s">
        <v>6</v>
      </c>
      <c r="BI55" s="5" t="s">
        <v>6</v>
      </c>
      <c r="BJ55" s="5" t="s">
        <v>6</v>
      </c>
      <c r="BK55" s="5" t="s">
        <v>92</v>
      </c>
      <c r="BL55" s="5" t="s">
        <v>67</v>
      </c>
      <c r="BM55" s="12" t="s">
        <v>93</v>
      </c>
      <c r="BN55" s="5" t="s">
        <v>6</v>
      </c>
      <c r="BO55" s="5" t="s">
        <v>6</v>
      </c>
      <c r="BP55" s="5" t="s">
        <v>6</v>
      </c>
      <c r="BQ55" s="5" t="s">
        <v>6</v>
      </c>
      <c r="BR55" s="5" t="s">
        <v>15</v>
      </c>
      <c r="BS55" s="5" t="s">
        <v>12</v>
      </c>
      <c r="BT55" s="12" t="s">
        <v>99</v>
      </c>
      <c r="BU55" s="5" t="s">
        <v>6</v>
      </c>
      <c r="BV55" s="5" t="s">
        <v>6</v>
      </c>
      <c r="BW55" s="5" t="s">
        <v>6</v>
      </c>
      <c r="BX55" s="5" t="s">
        <v>6</v>
      </c>
      <c r="BY55" s="5" t="s">
        <v>11</v>
      </c>
      <c r="BZ55" s="5" t="s">
        <v>6</v>
      </c>
      <c r="CA55" s="12" t="s">
        <v>19</v>
      </c>
      <c r="CB55" s="5" t="s">
        <v>6</v>
      </c>
      <c r="CC55" s="5" t="s">
        <v>6</v>
      </c>
      <c r="CD55" s="5" t="s">
        <v>6</v>
      </c>
      <c r="CE55" s="5" t="s">
        <v>6</v>
      </c>
      <c r="CF55" s="5" t="s">
        <v>9</v>
      </c>
      <c r="CG55" s="5" t="s">
        <v>9</v>
      </c>
      <c r="CH55" s="12" t="s">
        <v>89</v>
      </c>
    </row>
    <row r="56" spans="1:86" x14ac:dyDescent="0.25">
      <c r="A56" s="9"/>
      <c r="B56" s="46" t="s">
        <v>123</v>
      </c>
      <c r="C56" s="5" t="s">
        <v>6</v>
      </c>
      <c r="D56" s="5" t="s">
        <v>6</v>
      </c>
      <c r="E56" s="5" t="s">
        <v>6</v>
      </c>
      <c r="F56" s="5" t="s">
        <v>6</v>
      </c>
      <c r="G56" s="5" t="s">
        <v>6</v>
      </c>
      <c r="H56" s="5" t="s">
        <v>11</v>
      </c>
      <c r="I56" s="12" t="s">
        <v>24</v>
      </c>
      <c r="J56" s="5" t="s">
        <v>9</v>
      </c>
      <c r="K56" s="5" t="s">
        <v>6</v>
      </c>
      <c r="L56" s="5" t="s">
        <v>6</v>
      </c>
      <c r="M56" s="5" t="s">
        <v>6</v>
      </c>
      <c r="N56" s="5" t="s">
        <v>9</v>
      </c>
      <c r="O56" s="5" t="s">
        <v>6</v>
      </c>
      <c r="P56" s="12" t="s">
        <v>33</v>
      </c>
      <c r="Q56" s="5" t="s">
        <v>6</v>
      </c>
      <c r="R56" s="5" t="s">
        <v>6</v>
      </c>
      <c r="S56" s="5" t="s">
        <v>29</v>
      </c>
      <c r="T56" s="5" t="s">
        <v>41</v>
      </c>
      <c r="U56" s="5" t="s">
        <v>6</v>
      </c>
      <c r="V56" s="5" t="s">
        <v>6</v>
      </c>
      <c r="W56" s="12" t="s">
        <v>42</v>
      </c>
      <c r="X56" s="5" t="s">
        <v>6</v>
      </c>
      <c r="Y56" s="5" t="s">
        <v>6</v>
      </c>
      <c r="Z56" s="5" t="s">
        <v>9</v>
      </c>
      <c r="AA56" s="5" t="s">
        <v>9</v>
      </c>
      <c r="AB56" s="5" t="s">
        <v>6</v>
      </c>
      <c r="AC56" s="5" t="s">
        <v>6</v>
      </c>
      <c r="AD56" s="12" t="s">
        <v>36</v>
      </c>
      <c r="AE56" s="39" t="s">
        <v>6</v>
      </c>
      <c r="AF56" s="40" t="s">
        <v>6</v>
      </c>
      <c r="AG56" s="40" t="s">
        <v>12</v>
      </c>
      <c r="AH56" s="40" t="s">
        <v>6</v>
      </c>
      <c r="AI56" s="40" t="s">
        <v>15</v>
      </c>
      <c r="AJ56" s="40" t="s">
        <v>6</v>
      </c>
      <c r="AK56" s="41" t="s">
        <v>21</v>
      </c>
      <c r="AL56" s="40" t="s">
        <v>59</v>
      </c>
      <c r="AM56" s="40" t="s">
        <v>6</v>
      </c>
      <c r="AN56" s="40" t="s">
        <v>58</v>
      </c>
      <c r="AO56" s="40" t="s">
        <v>63</v>
      </c>
      <c r="AP56" s="40" t="s">
        <v>59</v>
      </c>
      <c r="AQ56" s="40" t="s">
        <v>6</v>
      </c>
      <c r="AR56" s="42" t="s">
        <v>72</v>
      </c>
      <c r="AS56" s="40" t="s">
        <v>6</v>
      </c>
      <c r="AT56" s="40" t="s">
        <v>6</v>
      </c>
      <c r="AU56" s="40" t="s">
        <v>17</v>
      </c>
      <c r="AV56" s="40" t="s">
        <v>6</v>
      </c>
      <c r="AW56" s="40" t="s">
        <v>14</v>
      </c>
      <c r="AX56" s="40" t="s">
        <v>6</v>
      </c>
      <c r="AY56" s="43" t="s">
        <v>38</v>
      </c>
      <c r="AZ56" s="5" t="s">
        <v>11</v>
      </c>
      <c r="BA56" s="5" t="s">
        <v>6</v>
      </c>
      <c r="BB56" s="5" t="s">
        <v>6</v>
      </c>
      <c r="BC56" s="5" t="s">
        <v>6</v>
      </c>
      <c r="BD56" s="5" t="s">
        <v>6</v>
      </c>
      <c r="BE56" s="5" t="s">
        <v>6</v>
      </c>
      <c r="BF56" s="12" t="s">
        <v>49</v>
      </c>
      <c r="BG56" s="5" t="s">
        <v>6</v>
      </c>
      <c r="BH56" s="5" t="s">
        <v>6</v>
      </c>
      <c r="BI56" s="5" t="s">
        <v>6</v>
      </c>
      <c r="BJ56" s="5" t="s">
        <v>6</v>
      </c>
      <c r="BK56" s="5" t="s">
        <v>9</v>
      </c>
      <c r="BL56" s="5" t="s">
        <v>9</v>
      </c>
      <c r="BM56" s="12" t="s">
        <v>89</v>
      </c>
      <c r="BN56" s="5" t="s">
        <v>6</v>
      </c>
      <c r="BO56" s="5" t="s">
        <v>6</v>
      </c>
      <c r="BP56" s="5" t="s">
        <v>6</v>
      </c>
      <c r="BQ56" s="5" t="s">
        <v>6</v>
      </c>
      <c r="BR56" s="5" t="s">
        <v>11</v>
      </c>
      <c r="BS56" s="5" t="s">
        <v>6</v>
      </c>
      <c r="BT56" s="12" t="s">
        <v>19</v>
      </c>
      <c r="BU56" s="5" t="s">
        <v>9</v>
      </c>
      <c r="BV56" s="5" t="s">
        <v>6</v>
      </c>
      <c r="BW56" s="5" t="s">
        <v>9</v>
      </c>
      <c r="BX56" s="5" t="s">
        <v>6</v>
      </c>
      <c r="BY56" s="5" t="s">
        <v>6</v>
      </c>
      <c r="BZ56" s="5" t="s">
        <v>6</v>
      </c>
      <c r="CA56" s="12" t="s">
        <v>44</v>
      </c>
      <c r="CB56" s="5" t="s">
        <v>6</v>
      </c>
      <c r="CC56" s="5" t="s">
        <v>6</v>
      </c>
      <c r="CD56" s="5" t="s">
        <v>6</v>
      </c>
      <c r="CE56" s="5" t="s">
        <v>6</v>
      </c>
      <c r="CF56" s="5" t="s">
        <v>6</v>
      </c>
      <c r="CG56" s="5" t="s">
        <v>11</v>
      </c>
      <c r="CH56" s="12" t="s">
        <v>24</v>
      </c>
    </row>
    <row r="57" spans="1:86" x14ac:dyDescent="0.25">
      <c r="A57" s="9"/>
      <c r="B57" s="46" t="s">
        <v>122</v>
      </c>
      <c r="C57" s="5" t="s">
        <v>6</v>
      </c>
      <c r="D57" s="5" t="s">
        <v>6</v>
      </c>
      <c r="E57" s="5" t="s">
        <v>6</v>
      </c>
      <c r="F57" s="5" t="s">
        <v>6</v>
      </c>
      <c r="G57" s="5" t="s">
        <v>11</v>
      </c>
      <c r="H57" s="5" t="s">
        <v>6</v>
      </c>
      <c r="I57" s="12" t="s">
        <v>19</v>
      </c>
      <c r="J57" s="5" t="s">
        <v>6</v>
      </c>
      <c r="K57" s="5" t="s">
        <v>6</v>
      </c>
      <c r="L57" s="5" t="s">
        <v>6</v>
      </c>
      <c r="M57" s="5" t="s">
        <v>9</v>
      </c>
      <c r="N57" s="5" t="s">
        <v>9</v>
      </c>
      <c r="O57" s="5" t="s">
        <v>6</v>
      </c>
      <c r="P57" s="12" t="s">
        <v>21</v>
      </c>
      <c r="Q57" s="5" t="s">
        <v>6</v>
      </c>
      <c r="R57" s="5" t="s">
        <v>6</v>
      </c>
      <c r="S57" s="5" t="s">
        <v>29</v>
      </c>
      <c r="T57" s="5" t="s">
        <v>32</v>
      </c>
      <c r="U57" s="5" t="s">
        <v>29</v>
      </c>
      <c r="V57" s="5" t="s">
        <v>6</v>
      </c>
      <c r="W57" s="12" t="s">
        <v>20</v>
      </c>
      <c r="X57" s="5" t="s">
        <v>6</v>
      </c>
      <c r="Y57" s="5" t="s">
        <v>6</v>
      </c>
      <c r="Z57" s="5" t="s">
        <v>6</v>
      </c>
      <c r="AA57" s="5" t="s">
        <v>6</v>
      </c>
      <c r="AB57" s="5" t="s">
        <v>11</v>
      </c>
      <c r="AC57" s="5" t="s">
        <v>6</v>
      </c>
      <c r="AD57" s="12" t="s">
        <v>19</v>
      </c>
      <c r="AE57" s="39" t="s">
        <v>6</v>
      </c>
      <c r="AF57" s="40" t="s">
        <v>6</v>
      </c>
      <c r="AG57" s="40" t="s">
        <v>6</v>
      </c>
      <c r="AH57" s="40" t="s">
        <v>9</v>
      </c>
      <c r="AI57" s="40" t="s">
        <v>9</v>
      </c>
      <c r="AJ57" s="40" t="s">
        <v>6</v>
      </c>
      <c r="AK57" s="41" t="s">
        <v>21</v>
      </c>
      <c r="AL57" s="40" t="s">
        <v>6</v>
      </c>
      <c r="AM57" s="40" t="s">
        <v>60</v>
      </c>
      <c r="AN57" s="40" t="s">
        <v>60</v>
      </c>
      <c r="AO57" s="40" t="s">
        <v>9</v>
      </c>
      <c r="AP57" s="40" t="s">
        <v>28</v>
      </c>
      <c r="AQ57" s="40" t="s">
        <v>6</v>
      </c>
      <c r="AR57" s="42" t="s">
        <v>73</v>
      </c>
      <c r="AS57" s="40" t="s">
        <v>6</v>
      </c>
      <c r="AT57" s="40" t="s">
        <v>29</v>
      </c>
      <c r="AU57" s="40" t="s">
        <v>30</v>
      </c>
      <c r="AV57" s="40" t="s">
        <v>6</v>
      </c>
      <c r="AW57" s="40" t="s">
        <v>30</v>
      </c>
      <c r="AX57" s="40" t="s">
        <v>6</v>
      </c>
      <c r="AY57" s="43" t="s">
        <v>46</v>
      </c>
      <c r="AZ57" s="5" t="s">
        <v>6</v>
      </c>
      <c r="BA57" s="5" t="s">
        <v>6</v>
      </c>
      <c r="BB57" s="5" t="s">
        <v>6</v>
      </c>
      <c r="BC57" s="5" t="s">
        <v>6</v>
      </c>
      <c r="BD57" s="5" t="s">
        <v>9</v>
      </c>
      <c r="BE57" s="5" t="s">
        <v>9</v>
      </c>
      <c r="BF57" s="12" t="s">
        <v>89</v>
      </c>
      <c r="BG57" s="5" t="s">
        <v>6</v>
      </c>
      <c r="BH57" s="5" t="s">
        <v>6</v>
      </c>
      <c r="BI57" s="5" t="s">
        <v>6</v>
      </c>
      <c r="BJ57" s="5" t="s">
        <v>29</v>
      </c>
      <c r="BK57" s="5" t="s">
        <v>41</v>
      </c>
      <c r="BL57" s="5" t="s">
        <v>6</v>
      </c>
      <c r="BM57" s="12" t="s">
        <v>45</v>
      </c>
      <c r="BN57" s="5" t="s">
        <v>6</v>
      </c>
      <c r="BO57" s="5" t="s">
        <v>6</v>
      </c>
      <c r="BP57" s="5" t="s">
        <v>6</v>
      </c>
      <c r="BQ57" s="5" t="s">
        <v>6</v>
      </c>
      <c r="BR57" s="5" t="s">
        <v>11</v>
      </c>
      <c r="BS57" s="5" t="s">
        <v>6</v>
      </c>
      <c r="BT57" s="12" t="s">
        <v>98</v>
      </c>
      <c r="BU57" s="5" t="s">
        <v>6</v>
      </c>
      <c r="BV57" s="5" t="s">
        <v>6</v>
      </c>
      <c r="BW57" s="5" t="s">
        <v>6</v>
      </c>
      <c r="BX57" s="5" t="s">
        <v>11</v>
      </c>
      <c r="BY57" s="5" t="s">
        <v>6</v>
      </c>
      <c r="BZ57" s="5" t="s">
        <v>6</v>
      </c>
      <c r="CA57" s="12" t="s">
        <v>20</v>
      </c>
      <c r="CB57" s="5" t="s">
        <v>6</v>
      </c>
      <c r="CC57" s="5" t="s">
        <v>6</v>
      </c>
      <c r="CD57" s="5" t="s">
        <v>6</v>
      </c>
      <c r="CE57" s="5" t="s">
        <v>6</v>
      </c>
      <c r="CF57" s="5" t="s">
        <v>31</v>
      </c>
      <c r="CG57" s="5" t="s">
        <v>28</v>
      </c>
      <c r="CH57" s="12" t="s">
        <v>88</v>
      </c>
    </row>
    <row r="58" spans="1:86" x14ac:dyDescent="0.25">
      <c r="A58" s="9"/>
      <c r="B58" s="46" t="s">
        <v>121</v>
      </c>
      <c r="C58" s="5" t="s">
        <v>6</v>
      </c>
      <c r="D58" s="5" t="s">
        <v>6</v>
      </c>
      <c r="E58" s="5" t="s">
        <v>6</v>
      </c>
      <c r="F58" s="5" t="s">
        <v>11</v>
      </c>
      <c r="G58" s="5" t="s">
        <v>6</v>
      </c>
      <c r="H58" s="5" t="s">
        <v>6</v>
      </c>
      <c r="I58" s="12" t="s">
        <v>20</v>
      </c>
      <c r="J58" s="5" t="s">
        <v>6</v>
      </c>
      <c r="K58" s="5" t="s">
        <v>6</v>
      </c>
      <c r="L58" s="5" t="s">
        <v>29</v>
      </c>
      <c r="M58" s="5" t="s">
        <v>30</v>
      </c>
      <c r="N58" s="5" t="s">
        <v>30</v>
      </c>
      <c r="O58" s="5" t="s">
        <v>6</v>
      </c>
      <c r="P58" s="12" t="s">
        <v>35</v>
      </c>
      <c r="Q58" s="5" t="s">
        <v>6</v>
      </c>
      <c r="R58" s="5" t="s">
        <v>6</v>
      </c>
      <c r="S58" s="5" t="s">
        <v>29</v>
      </c>
      <c r="T58" s="5" t="s">
        <v>41</v>
      </c>
      <c r="U58" s="5" t="s">
        <v>6</v>
      </c>
      <c r="V58" s="5" t="s">
        <v>6</v>
      </c>
      <c r="W58" s="12" t="s">
        <v>42</v>
      </c>
      <c r="X58" s="5" t="s">
        <v>6</v>
      </c>
      <c r="Y58" s="5" t="s">
        <v>6</v>
      </c>
      <c r="Z58" s="5" t="s">
        <v>28</v>
      </c>
      <c r="AA58" s="5" t="s">
        <v>28</v>
      </c>
      <c r="AB58" s="5" t="s">
        <v>28</v>
      </c>
      <c r="AC58" s="5" t="s">
        <v>6</v>
      </c>
      <c r="AD58" s="12" t="s">
        <v>20</v>
      </c>
      <c r="AE58" s="39" t="s">
        <v>6</v>
      </c>
      <c r="AF58" s="40" t="s">
        <v>6</v>
      </c>
      <c r="AG58" s="40" t="s">
        <v>6</v>
      </c>
      <c r="AH58" s="40" t="s">
        <v>15</v>
      </c>
      <c r="AI58" s="40" t="s">
        <v>12</v>
      </c>
      <c r="AJ58" s="40" t="s">
        <v>6</v>
      </c>
      <c r="AK58" s="41" t="s">
        <v>52</v>
      </c>
      <c r="AL58" s="40" t="s">
        <v>60</v>
      </c>
      <c r="AM58" s="40" t="s">
        <v>6</v>
      </c>
      <c r="AN58" s="40" t="s">
        <v>6</v>
      </c>
      <c r="AO58" s="40" t="s">
        <v>64</v>
      </c>
      <c r="AP58" s="40" t="s">
        <v>9</v>
      </c>
      <c r="AQ58" s="40" t="s">
        <v>6</v>
      </c>
      <c r="AR58" s="42" t="s">
        <v>52</v>
      </c>
      <c r="AS58" s="40" t="s">
        <v>6</v>
      </c>
      <c r="AT58" s="40" t="s">
        <v>6</v>
      </c>
      <c r="AU58" s="40" t="s">
        <v>29</v>
      </c>
      <c r="AV58" s="40" t="s">
        <v>32</v>
      </c>
      <c r="AW58" s="40" t="s">
        <v>29</v>
      </c>
      <c r="AX58" s="40" t="s">
        <v>6</v>
      </c>
      <c r="AY58" s="43" t="s">
        <v>20</v>
      </c>
      <c r="AZ58" s="5" t="s">
        <v>6</v>
      </c>
      <c r="BA58" s="5" t="s">
        <v>6</v>
      </c>
      <c r="BB58" s="5" t="s">
        <v>6</v>
      </c>
      <c r="BC58" s="5" t="s">
        <v>6</v>
      </c>
      <c r="BD58" s="5" t="s">
        <v>11</v>
      </c>
      <c r="BE58" s="5" t="s">
        <v>6</v>
      </c>
      <c r="BF58" s="12" t="s">
        <v>19</v>
      </c>
      <c r="BG58" s="5" t="s">
        <v>6</v>
      </c>
      <c r="BH58" s="5" t="s">
        <v>6</v>
      </c>
      <c r="BI58" s="5" t="s">
        <v>6</v>
      </c>
      <c r="BJ58" s="5" t="s">
        <v>6</v>
      </c>
      <c r="BK58" s="5" t="s">
        <v>11</v>
      </c>
      <c r="BL58" s="5" t="s">
        <v>6</v>
      </c>
      <c r="BM58" s="12" t="s">
        <v>19</v>
      </c>
      <c r="BN58" s="5" t="s">
        <v>6</v>
      </c>
      <c r="BO58" s="5" t="s">
        <v>6</v>
      </c>
      <c r="BP58" s="5" t="s">
        <v>6</v>
      </c>
      <c r="BQ58" s="5" t="s">
        <v>28</v>
      </c>
      <c r="BR58" s="5" t="s">
        <v>31</v>
      </c>
      <c r="BS58" s="5" t="s">
        <v>6</v>
      </c>
      <c r="BT58" s="12" t="s">
        <v>100</v>
      </c>
      <c r="BU58" s="5" t="s">
        <v>6</v>
      </c>
      <c r="BV58" s="5" t="s">
        <v>6</v>
      </c>
      <c r="BW58" s="5" t="s">
        <v>6</v>
      </c>
      <c r="BX58" s="5" t="s">
        <v>6</v>
      </c>
      <c r="BY58" s="5" t="s">
        <v>11</v>
      </c>
      <c r="BZ58" s="5" t="s">
        <v>6</v>
      </c>
      <c r="CA58" s="12" t="s">
        <v>19</v>
      </c>
      <c r="CB58" s="5" t="s">
        <v>6</v>
      </c>
      <c r="CC58" s="5" t="s">
        <v>6</v>
      </c>
      <c r="CD58" s="5" t="s">
        <v>6</v>
      </c>
      <c r="CE58" s="5" t="s">
        <v>6</v>
      </c>
      <c r="CF58" s="5" t="s">
        <v>28</v>
      </c>
      <c r="CG58" s="5" t="s">
        <v>31</v>
      </c>
      <c r="CH58" s="12" t="s">
        <v>106</v>
      </c>
    </row>
    <row r="59" spans="1:86" x14ac:dyDescent="0.25">
      <c r="A59" s="9"/>
      <c r="B59" s="46" t="s">
        <v>120</v>
      </c>
      <c r="C59" s="5" t="s">
        <v>6</v>
      </c>
      <c r="D59" s="5" t="s">
        <v>6</v>
      </c>
      <c r="E59" s="5" t="s">
        <v>6</v>
      </c>
      <c r="F59" s="5" t="s">
        <v>6</v>
      </c>
      <c r="G59" s="5" t="s">
        <v>11</v>
      </c>
      <c r="H59" s="5" t="s">
        <v>6</v>
      </c>
      <c r="I59" s="12" t="s">
        <v>19</v>
      </c>
      <c r="J59" s="5" t="s">
        <v>6</v>
      </c>
      <c r="K59" s="5" t="s">
        <v>6</v>
      </c>
      <c r="L59" s="5" t="s">
        <v>6</v>
      </c>
      <c r="M59" s="5" t="s">
        <v>6</v>
      </c>
      <c r="N59" s="5" t="s">
        <v>11</v>
      </c>
      <c r="O59" s="5" t="s">
        <v>6</v>
      </c>
      <c r="P59" s="12" t="s">
        <v>19</v>
      </c>
      <c r="Q59" s="5" t="s">
        <v>6</v>
      </c>
      <c r="R59" s="5" t="s">
        <v>6</v>
      </c>
      <c r="S59" s="5" t="s">
        <v>29</v>
      </c>
      <c r="T59" s="5" t="s">
        <v>32</v>
      </c>
      <c r="U59" s="5" t="s">
        <v>29</v>
      </c>
      <c r="V59" s="5" t="s">
        <v>6</v>
      </c>
      <c r="W59" s="12" t="s">
        <v>20</v>
      </c>
      <c r="X59" s="5" t="s">
        <v>6</v>
      </c>
      <c r="Y59" s="5" t="s">
        <v>6</v>
      </c>
      <c r="Z59" s="5" t="s">
        <v>6</v>
      </c>
      <c r="AA59" s="5" t="s">
        <v>6</v>
      </c>
      <c r="AB59" s="5" t="s">
        <v>11</v>
      </c>
      <c r="AC59" s="5" t="s">
        <v>6</v>
      </c>
      <c r="AD59" s="12" t="s">
        <v>19</v>
      </c>
      <c r="AE59" s="39" t="s">
        <v>6</v>
      </c>
      <c r="AF59" s="40" t="s">
        <v>6</v>
      </c>
      <c r="AG59" s="40" t="s">
        <v>6</v>
      </c>
      <c r="AH59" s="40" t="s">
        <v>11</v>
      </c>
      <c r="AI59" s="40" t="s">
        <v>6</v>
      </c>
      <c r="AJ59" s="40" t="s">
        <v>6</v>
      </c>
      <c r="AK59" s="41" t="s">
        <v>20</v>
      </c>
      <c r="AL59" s="40" t="s">
        <v>6</v>
      </c>
      <c r="AM59" s="40" t="s">
        <v>6</v>
      </c>
      <c r="AN59" s="40" t="s">
        <v>60</v>
      </c>
      <c r="AO59" s="40" t="s">
        <v>9</v>
      </c>
      <c r="AP59" s="40" t="s">
        <v>64</v>
      </c>
      <c r="AQ59" s="40" t="s">
        <v>6</v>
      </c>
      <c r="AR59" s="42" t="s">
        <v>37</v>
      </c>
      <c r="AS59" s="40" t="s">
        <v>6</v>
      </c>
      <c r="AT59" s="40" t="s">
        <v>6</v>
      </c>
      <c r="AU59" s="40" t="s">
        <v>6</v>
      </c>
      <c r="AV59" s="40" t="s">
        <v>29</v>
      </c>
      <c r="AW59" s="40" t="s">
        <v>41</v>
      </c>
      <c r="AX59" s="40" t="s">
        <v>6</v>
      </c>
      <c r="AY59" s="43" t="s">
        <v>45</v>
      </c>
      <c r="AZ59" s="5" t="s">
        <v>28</v>
      </c>
      <c r="BA59" s="5" t="s">
        <v>6</v>
      </c>
      <c r="BB59" s="5" t="s">
        <v>6</v>
      </c>
      <c r="BC59" s="5" t="s">
        <v>31</v>
      </c>
      <c r="BD59" s="5" t="s">
        <v>6</v>
      </c>
      <c r="BE59" s="5" t="s">
        <v>6</v>
      </c>
      <c r="BF59" s="12" t="s">
        <v>33</v>
      </c>
      <c r="BG59" s="5" t="s">
        <v>6</v>
      </c>
      <c r="BH59" s="5" t="s">
        <v>6</v>
      </c>
      <c r="BI59" s="5" t="s">
        <v>6</v>
      </c>
      <c r="BJ59" s="5" t="s">
        <v>6</v>
      </c>
      <c r="BK59" s="5" t="s">
        <v>11</v>
      </c>
      <c r="BL59" s="5" t="s">
        <v>6</v>
      </c>
      <c r="BM59" s="12" t="s">
        <v>19</v>
      </c>
      <c r="BN59" s="5" t="s">
        <v>6</v>
      </c>
      <c r="BO59" s="5" t="s">
        <v>6</v>
      </c>
      <c r="BP59" s="5" t="s">
        <v>6</v>
      </c>
      <c r="BQ59" s="5" t="s">
        <v>6</v>
      </c>
      <c r="BR59" s="5" t="s">
        <v>11</v>
      </c>
      <c r="BS59" s="5" t="s">
        <v>6</v>
      </c>
      <c r="BT59" s="12" t="s">
        <v>98</v>
      </c>
      <c r="BU59" s="5" t="s">
        <v>6</v>
      </c>
      <c r="BV59" s="5" t="s">
        <v>6</v>
      </c>
      <c r="BW59" s="5" t="s">
        <v>6</v>
      </c>
      <c r="BX59" s="5" t="s">
        <v>9</v>
      </c>
      <c r="BY59" s="5" t="s">
        <v>6</v>
      </c>
      <c r="BZ59" s="5" t="s">
        <v>9</v>
      </c>
      <c r="CA59" s="12" t="s">
        <v>19</v>
      </c>
      <c r="CB59" s="5" t="s">
        <v>6</v>
      </c>
      <c r="CC59" s="5" t="s">
        <v>6</v>
      </c>
      <c r="CD59" s="5" t="s">
        <v>6</v>
      </c>
      <c r="CE59" s="5" t="s">
        <v>28</v>
      </c>
      <c r="CF59" s="5" t="s">
        <v>28</v>
      </c>
      <c r="CG59" s="5" t="s">
        <v>28</v>
      </c>
      <c r="CH59" s="12" t="s">
        <v>19</v>
      </c>
    </row>
    <row r="60" spans="1:86" x14ac:dyDescent="0.25">
      <c r="A60" s="9"/>
      <c r="B60" s="46" t="s">
        <v>119</v>
      </c>
      <c r="C60" s="5" t="s">
        <v>6</v>
      </c>
      <c r="D60" s="5" t="s">
        <v>6</v>
      </c>
      <c r="E60" s="5" t="s">
        <v>6</v>
      </c>
      <c r="F60" s="5" t="s">
        <v>6</v>
      </c>
      <c r="G60" s="5" t="s">
        <v>11</v>
      </c>
      <c r="H60" s="5" t="s">
        <v>6</v>
      </c>
      <c r="I60" s="12" t="s">
        <v>19</v>
      </c>
      <c r="J60" s="5" t="s">
        <v>6</v>
      </c>
      <c r="K60" s="5" t="s">
        <v>6</v>
      </c>
      <c r="L60" s="5" t="s">
        <v>6</v>
      </c>
      <c r="M60" s="5" t="s">
        <v>6</v>
      </c>
      <c r="N60" s="5" t="s">
        <v>11</v>
      </c>
      <c r="O60" s="5" t="s">
        <v>6</v>
      </c>
      <c r="P60" s="12" t="s">
        <v>19</v>
      </c>
      <c r="Q60" s="5" t="s">
        <v>6</v>
      </c>
      <c r="R60" s="5" t="s">
        <v>6</v>
      </c>
      <c r="S60" s="5" t="s">
        <v>6</v>
      </c>
      <c r="T60" s="5" t="s">
        <v>29</v>
      </c>
      <c r="U60" s="5" t="s">
        <v>41</v>
      </c>
      <c r="V60" s="5" t="s">
        <v>6</v>
      </c>
      <c r="W60" s="12" t="s">
        <v>45</v>
      </c>
      <c r="X60" s="5" t="s">
        <v>6</v>
      </c>
      <c r="Y60" s="5" t="s">
        <v>6</v>
      </c>
      <c r="Z60" s="5" t="s">
        <v>6</v>
      </c>
      <c r="AA60" s="5" t="s">
        <v>6</v>
      </c>
      <c r="AB60" s="5" t="s">
        <v>11</v>
      </c>
      <c r="AC60" s="5" t="s">
        <v>6</v>
      </c>
      <c r="AD60" s="12" t="s">
        <v>19</v>
      </c>
      <c r="AE60" s="39" t="s">
        <v>6</v>
      </c>
      <c r="AF60" s="40" t="s">
        <v>6</v>
      </c>
      <c r="AG60" s="40" t="s">
        <v>6</v>
      </c>
      <c r="AH60" s="40" t="s">
        <v>6</v>
      </c>
      <c r="AI60" s="40" t="s">
        <v>11</v>
      </c>
      <c r="AJ60" s="40" t="s">
        <v>6</v>
      </c>
      <c r="AK60" s="41" t="s">
        <v>19</v>
      </c>
      <c r="AL60" s="40" t="s">
        <v>6</v>
      </c>
      <c r="AM60" s="40" t="s">
        <v>6</v>
      </c>
      <c r="AN60" s="40" t="s">
        <v>6</v>
      </c>
      <c r="AO60" s="40" t="s">
        <v>6</v>
      </c>
      <c r="AP60" s="40" t="s">
        <v>11</v>
      </c>
      <c r="AQ60" s="40" t="s">
        <v>6</v>
      </c>
      <c r="AR60" s="42" t="s">
        <v>19</v>
      </c>
      <c r="AS60" s="40" t="s">
        <v>6</v>
      </c>
      <c r="AT60" s="40" t="s">
        <v>6</v>
      </c>
      <c r="AU60" s="40" t="s">
        <v>6</v>
      </c>
      <c r="AV60" s="40" t="s">
        <v>6</v>
      </c>
      <c r="AW60" s="40" t="s">
        <v>11</v>
      </c>
      <c r="AX60" s="40" t="s">
        <v>6</v>
      </c>
      <c r="AY60" s="43" t="s">
        <v>19</v>
      </c>
      <c r="AZ60" s="5" t="s">
        <v>6</v>
      </c>
      <c r="BA60" s="5" t="s">
        <v>6</v>
      </c>
      <c r="BB60" s="5" t="s">
        <v>6</v>
      </c>
      <c r="BC60" s="5" t="s">
        <v>6</v>
      </c>
      <c r="BD60" s="5" t="s">
        <v>9</v>
      </c>
      <c r="BE60" s="5" t="s">
        <v>9</v>
      </c>
      <c r="BF60" s="12" t="s">
        <v>89</v>
      </c>
      <c r="BG60" s="5" t="s">
        <v>6</v>
      </c>
      <c r="BH60" s="5" t="s">
        <v>6</v>
      </c>
      <c r="BI60" s="5" t="s">
        <v>6</v>
      </c>
      <c r="BJ60" s="5" t="s">
        <v>6</v>
      </c>
      <c r="BK60" s="5" t="s">
        <v>92</v>
      </c>
      <c r="BL60" s="5" t="s">
        <v>67</v>
      </c>
      <c r="BM60" s="12" t="s">
        <v>93</v>
      </c>
      <c r="BN60" s="5" t="s">
        <v>6</v>
      </c>
      <c r="BO60" s="5" t="s">
        <v>6</v>
      </c>
      <c r="BP60" s="5" t="s">
        <v>6</v>
      </c>
      <c r="BQ60" s="5" t="s">
        <v>6</v>
      </c>
      <c r="BR60" s="5" t="s">
        <v>15</v>
      </c>
      <c r="BS60" s="5" t="s">
        <v>12</v>
      </c>
      <c r="BT60" s="12" t="s">
        <v>101</v>
      </c>
      <c r="BU60" s="5" t="s">
        <v>6</v>
      </c>
      <c r="BV60" s="5" t="s">
        <v>6</v>
      </c>
      <c r="BW60" s="5" t="s">
        <v>6</v>
      </c>
      <c r="BX60" s="5" t="s">
        <v>6</v>
      </c>
      <c r="BY60" s="5" t="s">
        <v>9</v>
      </c>
      <c r="BZ60" s="5" t="s">
        <v>9</v>
      </c>
      <c r="CA60" s="12" t="s">
        <v>89</v>
      </c>
      <c r="CB60" s="5" t="s">
        <v>6</v>
      </c>
      <c r="CC60" s="5" t="s">
        <v>6</v>
      </c>
      <c r="CD60" s="5" t="s">
        <v>6</v>
      </c>
      <c r="CE60" s="5" t="s">
        <v>6</v>
      </c>
      <c r="CF60" s="5" t="s">
        <v>31</v>
      </c>
      <c r="CG60" s="5" t="s">
        <v>28</v>
      </c>
      <c r="CH60" s="12" t="s">
        <v>88</v>
      </c>
    </row>
    <row r="61" spans="1:86" x14ac:dyDescent="0.25">
      <c r="A61" s="9"/>
      <c r="B61" s="46" t="s">
        <v>118</v>
      </c>
      <c r="C61" s="5" t="s">
        <v>6</v>
      </c>
      <c r="D61" s="5" t="s">
        <v>6</v>
      </c>
      <c r="E61" s="5" t="s">
        <v>6</v>
      </c>
      <c r="F61" s="5" t="s">
        <v>6</v>
      </c>
      <c r="G61" s="5" t="s">
        <v>11</v>
      </c>
      <c r="H61" s="5" t="s">
        <v>6</v>
      </c>
      <c r="I61" s="12" t="s">
        <v>19</v>
      </c>
      <c r="J61" s="5" t="s">
        <v>6</v>
      </c>
      <c r="K61" s="5" t="s">
        <v>6</v>
      </c>
      <c r="L61" s="5" t="s">
        <v>6</v>
      </c>
      <c r="M61" s="5" t="s">
        <v>12</v>
      </c>
      <c r="N61" s="5" t="s">
        <v>15</v>
      </c>
      <c r="O61" s="5" t="s">
        <v>6</v>
      </c>
      <c r="P61" s="12" t="s">
        <v>25</v>
      </c>
      <c r="Q61" s="5" t="s">
        <v>6</v>
      </c>
      <c r="R61" s="5" t="s">
        <v>6</v>
      </c>
      <c r="S61" s="5" t="s">
        <v>30</v>
      </c>
      <c r="T61" s="5" t="s">
        <v>32</v>
      </c>
      <c r="U61" s="5" t="s">
        <v>6</v>
      </c>
      <c r="V61" s="5" t="s">
        <v>6</v>
      </c>
      <c r="W61" s="12" t="s">
        <v>46</v>
      </c>
      <c r="X61" s="5" t="s">
        <v>6</v>
      </c>
      <c r="Y61" s="5" t="s">
        <v>6</v>
      </c>
      <c r="Z61" s="5" t="s">
        <v>6</v>
      </c>
      <c r="AA61" s="5" t="s">
        <v>6</v>
      </c>
      <c r="AB61" s="5" t="s">
        <v>11</v>
      </c>
      <c r="AC61" s="5" t="s">
        <v>6</v>
      </c>
      <c r="AD61" s="12" t="s">
        <v>19</v>
      </c>
      <c r="AE61" s="39" t="s">
        <v>6</v>
      </c>
      <c r="AF61" s="40" t="s">
        <v>6</v>
      </c>
      <c r="AG61" s="40" t="s">
        <v>6</v>
      </c>
      <c r="AH61" s="40" t="s">
        <v>12</v>
      </c>
      <c r="AI61" s="40" t="s">
        <v>15</v>
      </c>
      <c r="AJ61" s="40" t="s">
        <v>6</v>
      </c>
      <c r="AK61" s="41" t="s">
        <v>25</v>
      </c>
      <c r="AL61" s="40" t="s">
        <v>6</v>
      </c>
      <c r="AM61" s="40" t="s">
        <v>60</v>
      </c>
      <c r="AN61" s="40" t="s">
        <v>6</v>
      </c>
      <c r="AO61" s="40" t="s">
        <v>9</v>
      </c>
      <c r="AP61" s="40" t="s">
        <v>64</v>
      </c>
      <c r="AQ61" s="40" t="s">
        <v>6</v>
      </c>
      <c r="AR61" s="42" t="s">
        <v>52</v>
      </c>
      <c r="AS61" s="40" t="s">
        <v>6</v>
      </c>
      <c r="AT61" s="40" t="s">
        <v>6</v>
      </c>
      <c r="AU61" s="40" t="s">
        <v>6</v>
      </c>
      <c r="AV61" s="40" t="s">
        <v>9</v>
      </c>
      <c r="AW61" s="40" t="s">
        <v>9</v>
      </c>
      <c r="AX61" s="40" t="s">
        <v>6</v>
      </c>
      <c r="AY61" s="43" t="s">
        <v>21</v>
      </c>
      <c r="AZ61" s="5" t="s">
        <v>6</v>
      </c>
      <c r="BA61" s="5" t="s">
        <v>6</v>
      </c>
      <c r="BB61" s="5" t="s">
        <v>6</v>
      </c>
      <c r="BC61" s="5" t="s">
        <v>6</v>
      </c>
      <c r="BD61" s="5" t="s">
        <v>9</v>
      </c>
      <c r="BE61" s="5" t="s">
        <v>9</v>
      </c>
      <c r="BF61" s="12" t="s">
        <v>89</v>
      </c>
      <c r="BG61" s="5" t="s">
        <v>6</v>
      </c>
      <c r="BH61" s="5" t="s">
        <v>6</v>
      </c>
      <c r="BI61" s="5" t="s">
        <v>6</v>
      </c>
      <c r="BJ61" s="5" t="s">
        <v>6</v>
      </c>
      <c r="BK61" s="5" t="s">
        <v>11</v>
      </c>
      <c r="BL61" s="5" t="s">
        <v>6</v>
      </c>
      <c r="BM61" s="12" t="s">
        <v>19</v>
      </c>
      <c r="BN61" s="5" t="s">
        <v>6</v>
      </c>
      <c r="BO61" s="5" t="s">
        <v>6</v>
      </c>
      <c r="BP61" s="5" t="s">
        <v>6</v>
      </c>
      <c r="BQ61" s="5" t="s">
        <v>6</v>
      </c>
      <c r="BR61" s="5" t="s">
        <v>11</v>
      </c>
      <c r="BS61" s="5" t="s">
        <v>6</v>
      </c>
      <c r="BT61" s="12" t="s">
        <v>98</v>
      </c>
      <c r="BU61" s="5" t="s">
        <v>6</v>
      </c>
      <c r="BV61" s="5" t="s">
        <v>6</v>
      </c>
      <c r="BW61" s="5" t="s">
        <v>6</v>
      </c>
      <c r="BX61" s="5" t="s">
        <v>6</v>
      </c>
      <c r="BY61" s="5" t="s">
        <v>11</v>
      </c>
      <c r="BZ61" s="5" t="s">
        <v>6</v>
      </c>
      <c r="CA61" s="12" t="s">
        <v>19</v>
      </c>
      <c r="CB61" s="5" t="s">
        <v>6</v>
      </c>
      <c r="CC61" s="5" t="s">
        <v>6</v>
      </c>
      <c r="CD61" s="5" t="s">
        <v>6</v>
      </c>
      <c r="CE61" s="5" t="s">
        <v>6</v>
      </c>
      <c r="CF61" s="5" t="s">
        <v>11</v>
      </c>
      <c r="CG61" s="5" t="s">
        <v>6</v>
      </c>
      <c r="CH61" s="12" t="s">
        <v>19</v>
      </c>
    </row>
    <row r="62" spans="1:86" x14ac:dyDescent="0.25">
      <c r="A62" s="9"/>
      <c r="B62" s="46" t="s">
        <v>117</v>
      </c>
      <c r="C62" s="5" t="s">
        <v>6</v>
      </c>
      <c r="D62" s="5" t="s">
        <v>6</v>
      </c>
      <c r="E62" s="5" t="s">
        <v>6</v>
      </c>
      <c r="F62" s="5" t="s">
        <v>12</v>
      </c>
      <c r="G62" s="5" t="s">
        <v>15</v>
      </c>
      <c r="H62" s="5" t="s">
        <v>6</v>
      </c>
      <c r="I62" s="12" t="s">
        <v>25</v>
      </c>
      <c r="J62" s="5" t="s">
        <v>6</v>
      </c>
      <c r="K62" s="5" t="s">
        <v>9</v>
      </c>
      <c r="L62" s="5" t="s">
        <v>6</v>
      </c>
      <c r="M62" s="5" t="s">
        <v>6</v>
      </c>
      <c r="N62" s="5" t="s">
        <v>9</v>
      </c>
      <c r="O62" s="5" t="s">
        <v>6</v>
      </c>
      <c r="P62" s="12" t="s">
        <v>36</v>
      </c>
      <c r="Q62" s="5" t="s">
        <v>6</v>
      </c>
      <c r="R62" s="5" t="s">
        <v>6</v>
      </c>
      <c r="S62" s="5" t="s">
        <v>30</v>
      </c>
      <c r="T62" s="5" t="s">
        <v>32</v>
      </c>
      <c r="U62" s="5" t="s">
        <v>6</v>
      </c>
      <c r="V62" s="5" t="s">
        <v>6</v>
      </c>
      <c r="W62" s="12" t="s">
        <v>46</v>
      </c>
      <c r="X62" s="5" t="s">
        <v>6</v>
      </c>
      <c r="Y62" s="5" t="s">
        <v>6</v>
      </c>
      <c r="Z62" s="5" t="s">
        <v>6</v>
      </c>
      <c r="AA62" s="5" t="s">
        <v>6</v>
      </c>
      <c r="AB62" s="5" t="s">
        <v>11</v>
      </c>
      <c r="AC62" s="5" t="s">
        <v>6</v>
      </c>
      <c r="AD62" s="12" t="s">
        <v>19</v>
      </c>
      <c r="AE62" s="39" t="s">
        <v>6</v>
      </c>
      <c r="AF62" s="40" t="s">
        <v>6</v>
      </c>
      <c r="AG62" s="40" t="s">
        <v>9</v>
      </c>
      <c r="AH62" s="40" t="s">
        <v>9</v>
      </c>
      <c r="AI62" s="40" t="s">
        <v>6</v>
      </c>
      <c r="AJ62" s="40" t="s">
        <v>6</v>
      </c>
      <c r="AK62" s="41" t="s">
        <v>36</v>
      </c>
      <c r="AL62" s="40" t="s">
        <v>6</v>
      </c>
      <c r="AM62" s="40" t="s">
        <v>59</v>
      </c>
      <c r="AN62" s="40" t="s">
        <v>62</v>
      </c>
      <c r="AO62" s="40" t="s">
        <v>65</v>
      </c>
      <c r="AP62" s="40" t="s">
        <v>59</v>
      </c>
      <c r="AQ62" s="40" t="s">
        <v>6</v>
      </c>
      <c r="AR62" s="42" t="s">
        <v>74</v>
      </c>
      <c r="AS62" s="40" t="s">
        <v>29</v>
      </c>
      <c r="AT62" s="40" t="s">
        <v>6</v>
      </c>
      <c r="AU62" s="40" t="s">
        <v>32</v>
      </c>
      <c r="AV62" s="40" t="s">
        <v>29</v>
      </c>
      <c r="AW62" s="40" t="s">
        <v>6</v>
      </c>
      <c r="AX62" s="40" t="s">
        <v>6</v>
      </c>
      <c r="AY62" s="43" t="s">
        <v>84</v>
      </c>
      <c r="AZ62" s="5" t="s">
        <v>6</v>
      </c>
      <c r="BA62" s="5" t="s">
        <v>6</v>
      </c>
      <c r="BB62" s="5" t="s">
        <v>6</v>
      </c>
      <c r="BC62" s="5" t="s">
        <v>6</v>
      </c>
      <c r="BD62" s="5" t="s">
        <v>11</v>
      </c>
      <c r="BE62" s="5" t="s">
        <v>6</v>
      </c>
      <c r="BF62" s="12" t="s">
        <v>19</v>
      </c>
      <c r="BG62" s="5" t="s">
        <v>6</v>
      </c>
      <c r="BH62" s="5" t="s">
        <v>6</v>
      </c>
      <c r="BI62" s="5" t="s">
        <v>6</v>
      </c>
      <c r="BJ62" s="5" t="s">
        <v>67</v>
      </c>
      <c r="BK62" s="5" t="s">
        <v>92</v>
      </c>
      <c r="BL62" s="5" t="s">
        <v>6</v>
      </c>
      <c r="BM62" s="12" t="s">
        <v>94</v>
      </c>
      <c r="BN62" s="5" t="s">
        <v>6</v>
      </c>
      <c r="BO62" s="5" t="s">
        <v>6</v>
      </c>
      <c r="BP62" s="5" t="s">
        <v>6</v>
      </c>
      <c r="BQ62" s="5" t="s">
        <v>6</v>
      </c>
      <c r="BR62" s="5" t="s">
        <v>11</v>
      </c>
      <c r="BS62" s="5" t="s">
        <v>6</v>
      </c>
      <c r="BT62" s="12" t="s">
        <v>19</v>
      </c>
      <c r="BU62" s="5" t="s">
        <v>6</v>
      </c>
      <c r="BV62" s="5" t="s">
        <v>6</v>
      </c>
      <c r="BW62" s="5" t="s">
        <v>6</v>
      </c>
      <c r="BX62" s="5" t="s">
        <v>6</v>
      </c>
      <c r="BY62" s="5" t="s">
        <v>9</v>
      </c>
      <c r="BZ62" s="5" t="s">
        <v>9</v>
      </c>
      <c r="CA62" s="12" t="s">
        <v>89</v>
      </c>
      <c r="CB62" s="5" t="s">
        <v>6</v>
      </c>
      <c r="CC62" s="5" t="s">
        <v>6</v>
      </c>
      <c r="CD62" s="5" t="s">
        <v>6</v>
      </c>
      <c r="CE62" s="5" t="s">
        <v>28</v>
      </c>
      <c r="CF62" s="5" t="s">
        <v>28</v>
      </c>
      <c r="CG62" s="5" t="s">
        <v>28</v>
      </c>
      <c r="CH62" s="12" t="s">
        <v>19</v>
      </c>
    </row>
    <row r="63" spans="1:86" x14ac:dyDescent="0.25">
      <c r="A63" s="9"/>
      <c r="B63" s="46" t="s">
        <v>116</v>
      </c>
      <c r="C63" s="5" t="s">
        <v>6</v>
      </c>
      <c r="D63" s="5" t="s">
        <v>6</v>
      </c>
      <c r="E63" s="5" t="s">
        <v>6</v>
      </c>
      <c r="F63" s="5" t="s">
        <v>12</v>
      </c>
      <c r="G63" s="5" t="s">
        <v>15</v>
      </c>
      <c r="H63" s="5" t="s">
        <v>6</v>
      </c>
      <c r="I63" s="12" t="s">
        <v>25</v>
      </c>
      <c r="J63" s="5" t="s">
        <v>6</v>
      </c>
      <c r="K63" s="5" t="s">
        <v>6</v>
      </c>
      <c r="L63" s="5" t="s">
        <v>6</v>
      </c>
      <c r="M63" s="5" t="s">
        <v>6</v>
      </c>
      <c r="N63" s="5" t="s">
        <v>11</v>
      </c>
      <c r="O63" s="5" t="s">
        <v>6</v>
      </c>
      <c r="P63" s="12" t="s">
        <v>19</v>
      </c>
      <c r="Q63" s="5" t="s">
        <v>6</v>
      </c>
      <c r="R63" s="5" t="s">
        <v>6</v>
      </c>
      <c r="S63" s="5" t="s">
        <v>30</v>
      </c>
      <c r="T63" s="5" t="s">
        <v>30</v>
      </c>
      <c r="U63" s="5" t="s">
        <v>29</v>
      </c>
      <c r="V63" s="5" t="s">
        <v>6</v>
      </c>
      <c r="W63" s="12" t="s">
        <v>42</v>
      </c>
      <c r="X63" s="5" t="s">
        <v>6</v>
      </c>
      <c r="Y63" s="5" t="s">
        <v>6</v>
      </c>
      <c r="Z63" s="5" t="s">
        <v>6</v>
      </c>
      <c r="AA63" s="5" t="s">
        <v>6</v>
      </c>
      <c r="AB63" s="5" t="s">
        <v>11</v>
      </c>
      <c r="AC63" s="5" t="s">
        <v>6</v>
      </c>
      <c r="AD63" s="12" t="s">
        <v>19</v>
      </c>
      <c r="AE63" s="39" t="s">
        <v>6</v>
      </c>
      <c r="AF63" s="40" t="s">
        <v>6</v>
      </c>
      <c r="AG63" s="40" t="s">
        <v>6</v>
      </c>
      <c r="AH63" s="40" t="s">
        <v>6</v>
      </c>
      <c r="AI63" s="40" t="s">
        <v>11</v>
      </c>
      <c r="AJ63" s="40" t="s">
        <v>6</v>
      </c>
      <c r="AK63" s="41" t="s">
        <v>19</v>
      </c>
      <c r="AL63" s="40" t="s">
        <v>60</v>
      </c>
      <c r="AM63" s="40" t="s">
        <v>6</v>
      </c>
      <c r="AN63" s="40" t="s">
        <v>6</v>
      </c>
      <c r="AO63" s="40" t="s">
        <v>9</v>
      </c>
      <c r="AP63" s="40" t="s">
        <v>64</v>
      </c>
      <c r="AQ63" s="40" t="s">
        <v>6</v>
      </c>
      <c r="AR63" s="42" t="s">
        <v>75</v>
      </c>
      <c r="AS63" s="40" t="s">
        <v>6</v>
      </c>
      <c r="AT63" s="40" t="s">
        <v>6</v>
      </c>
      <c r="AU63" s="40" t="s">
        <v>6</v>
      </c>
      <c r="AV63" s="40" t="s">
        <v>9</v>
      </c>
      <c r="AW63" s="40" t="s">
        <v>9</v>
      </c>
      <c r="AX63" s="40" t="s">
        <v>6</v>
      </c>
      <c r="AY63" s="43" t="s">
        <v>21</v>
      </c>
      <c r="AZ63" s="5" t="s">
        <v>6</v>
      </c>
      <c r="BA63" s="5" t="s">
        <v>6</v>
      </c>
      <c r="BB63" s="5" t="s">
        <v>6</v>
      </c>
      <c r="BC63" s="5" t="s">
        <v>6</v>
      </c>
      <c r="BD63" s="5" t="s">
        <v>9</v>
      </c>
      <c r="BE63" s="5" t="s">
        <v>9</v>
      </c>
      <c r="BF63" s="12" t="s">
        <v>89</v>
      </c>
      <c r="BG63" s="5" t="s">
        <v>6</v>
      </c>
      <c r="BH63" s="5" t="s">
        <v>6</v>
      </c>
      <c r="BI63" s="5" t="s">
        <v>6</v>
      </c>
      <c r="BJ63" s="5" t="s">
        <v>6</v>
      </c>
      <c r="BK63" s="5" t="s">
        <v>11</v>
      </c>
      <c r="BL63" s="5" t="s">
        <v>6</v>
      </c>
      <c r="BM63" s="12" t="s">
        <v>19</v>
      </c>
      <c r="BN63" s="5" t="s">
        <v>6</v>
      </c>
      <c r="BO63" s="5" t="s">
        <v>6</v>
      </c>
      <c r="BP63" s="5" t="s">
        <v>6</v>
      </c>
      <c r="BQ63" s="5" t="s">
        <v>6</v>
      </c>
      <c r="BR63" s="5" t="s">
        <v>11</v>
      </c>
      <c r="BS63" s="5" t="s">
        <v>6</v>
      </c>
      <c r="BT63" s="12" t="s">
        <v>19</v>
      </c>
      <c r="BU63" s="5" t="s">
        <v>6</v>
      </c>
      <c r="BV63" s="5" t="s">
        <v>6</v>
      </c>
      <c r="BW63" s="5" t="s">
        <v>6</v>
      </c>
      <c r="BX63" s="5" t="s">
        <v>6</v>
      </c>
      <c r="BY63" s="5" t="s">
        <v>9</v>
      </c>
      <c r="BZ63" s="5" t="s">
        <v>9</v>
      </c>
      <c r="CA63" s="12" t="s">
        <v>89</v>
      </c>
      <c r="CB63" s="5" t="s">
        <v>6</v>
      </c>
      <c r="CC63" s="5" t="s">
        <v>6</v>
      </c>
      <c r="CD63" s="5" t="s">
        <v>6</v>
      </c>
      <c r="CE63" s="5" t="s">
        <v>12</v>
      </c>
      <c r="CF63" s="5" t="s">
        <v>12</v>
      </c>
      <c r="CG63" s="5" t="s">
        <v>9</v>
      </c>
      <c r="CH63" s="12" t="s">
        <v>101</v>
      </c>
    </row>
    <row r="64" spans="1:86" x14ac:dyDescent="0.25">
      <c r="A64" s="9"/>
      <c r="B64" s="46" t="s">
        <v>115</v>
      </c>
      <c r="C64" s="5" t="s">
        <v>6</v>
      </c>
      <c r="D64" s="5" t="s">
        <v>6</v>
      </c>
      <c r="E64" s="5" t="s">
        <v>6</v>
      </c>
      <c r="F64" s="5" t="s">
        <v>11</v>
      </c>
      <c r="G64" s="5" t="s">
        <v>6</v>
      </c>
      <c r="H64" s="5" t="s">
        <v>6</v>
      </c>
      <c r="I64" s="12" t="s">
        <v>20</v>
      </c>
      <c r="J64" s="5" t="s">
        <v>6</v>
      </c>
      <c r="K64" s="5" t="s">
        <v>6</v>
      </c>
      <c r="L64" s="5" t="s">
        <v>6</v>
      </c>
      <c r="M64" s="5" t="s">
        <v>31</v>
      </c>
      <c r="N64" s="5" t="s">
        <v>28</v>
      </c>
      <c r="O64" s="5" t="s">
        <v>6</v>
      </c>
      <c r="P64" s="12" t="s">
        <v>37</v>
      </c>
      <c r="Q64" s="5" t="s">
        <v>6</v>
      </c>
      <c r="R64" s="5" t="s">
        <v>6</v>
      </c>
      <c r="S64" s="5" t="s">
        <v>6</v>
      </c>
      <c r="T64" s="5" t="s">
        <v>41</v>
      </c>
      <c r="U64" s="5" t="s">
        <v>29</v>
      </c>
      <c r="V64" s="5" t="s">
        <v>6</v>
      </c>
      <c r="W64" s="12" t="s">
        <v>35</v>
      </c>
      <c r="X64" s="5" t="s">
        <v>6</v>
      </c>
      <c r="Y64" s="5" t="s">
        <v>6</v>
      </c>
      <c r="Z64" s="5" t="s">
        <v>6</v>
      </c>
      <c r="AA64" s="5" t="s">
        <v>9</v>
      </c>
      <c r="AB64" s="5" t="s">
        <v>9</v>
      </c>
      <c r="AC64" s="5" t="s">
        <v>6</v>
      </c>
      <c r="AD64" s="12" t="s">
        <v>21</v>
      </c>
      <c r="AE64" s="39" t="s">
        <v>6</v>
      </c>
      <c r="AF64" s="40" t="s">
        <v>6</v>
      </c>
      <c r="AG64" s="40" t="s">
        <v>9</v>
      </c>
      <c r="AH64" s="40" t="s">
        <v>12</v>
      </c>
      <c r="AI64" s="40" t="s">
        <v>12</v>
      </c>
      <c r="AJ64" s="40" t="s">
        <v>6</v>
      </c>
      <c r="AK64" s="41" t="s">
        <v>54</v>
      </c>
      <c r="AL64" s="40" t="s">
        <v>17</v>
      </c>
      <c r="AM64" s="40" t="s">
        <v>60</v>
      </c>
      <c r="AN64" s="40" t="s">
        <v>28</v>
      </c>
      <c r="AO64" s="40" t="s">
        <v>28</v>
      </c>
      <c r="AP64" s="40" t="s">
        <v>60</v>
      </c>
      <c r="AQ64" s="40" t="s">
        <v>6</v>
      </c>
      <c r="AR64" s="42" t="s">
        <v>76</v>
      </c>
      <c r="AS64" s="40" t="s">
        <v>6</v>
      </c>
      <c r="AT64" s="40" t="s">
        <v>29</v>
      </c>
      <c r="AU64" s="40" t="s">
        <v>29</v>
      </c>
      <c r="AV64" s="40" t="s">
        <v>30</v>
      </c>
      <c r="AW64" s="40" t="s">
        <v>29</v>
      </c>
      <c r="AX64" s="40" t="s">
        <v>6</v>
      </c>
      <c r="AY64" s="43" t="s">
        <v>46</v>
      </c>
      <c r="AZ64" s="5" t="s">
        <v>9</v>
      </c>
      <c r="BA64" s="5" t="s">
        <v>6</v>
      </c>
      <c r="BB64" s="5" t="s">
        <v>6</v>
      </c>
      <c r="BC64" s="5" t="s">
        <v>6</v>
      </c>
      <c r="BD64" s="5" t="s">
        <v>9</v>
      </c>
      <c r="BE64" s="5" t="s">
        <v>6</v>
      </c>
      <c r="BF64" s="12" t="s">
        <v>33</v>
      </c>
      <c r="BG64" s="5" t="s">
        <v>29</v>
      </c>
      <c r="BH64" s="5" t="s">
        <v>6</v>
      </c>
      <c r="BI64" s="5" t="s">
        <v>6</v>
      </c>
      <c r="BJ64" s="5" t="s">
        <v>29</v>
      </c>
      <c r="BK64" s="5" t="s">
        <v>32</v>
      </c>
      <c r="BL64" s="5" t="s">
        <v>6</v>
      </c>
      <c r="BM64" s="12" t="s">
        <v>20</v>
      </c>
      <c r="BN64" s="5" t="s">
        <v>6</v>
      </c>
      <c r="BO64" s="5" t="s">
        <v>6</v>
      </c>
      <c r="BP64" s="5" t="s">
        <v>6</v>
      </c>
      <c r="BQ64" s="5" t="s">
        <v>6</v>
      </c>
      <c r="BR64" s="5" t="s">
        <v>11</v>
      </c>
      <c r="BS64" s="5" t="s">
        <v>6</v>
      </c>
      <c r="BT64" s="12" t="s">
        <v>19</v>
      </c>
      <c r="BU64" s="5" t="s">
        <v>11</v>
      </c>
      <c r="BV64" s="5" t="s">
        <v>6</v>
      </c>
      <c r="BW64" s="5" t="s">
        <v>6</v>
      </c>
      <c r="BX64" s="5" t="s">
        <v>6</v>
      </c>
      <c r="BY64" s="5" t="s">
        <v>6</v>
      </c>
      <c r="BZ64" s="5" t="s">
        <v>6</v>
      </c>
      <c r="CA64" s="12" t="s">
        <v>49</v>
      </c>
      <c r="CB64" s="5" t="s">
        <v>6</v>
      </c>
      <c r="CC64" s="5" t="s">
        <v>6</v>
      </c>
      <c r="CD64" s="5" t="s">
        <v>6</v>
      </c>
      <c r="CE64" s="5" t="s">
        <v>6</v>
      </c>
      <c r="CF64" s="5" t="s">
        <v>28</v>
      </c>
      <c r="CG64" s="5" t="s">
        <v>31</v>
      </c>
      <c r="CH64" s="12" t="s">
        <v>106</v>
      </c>
    </row>
    <row r="65" spans="1:86" x14ac:dyDescent="0.25">
      <c r="A65" s="9"/>
      <c r="B65" s="46" t="s">
        <v>114</v>
      </c>
      <c r="C65" s="5" t="s">
        <v>6</v>
      </c>
      <c r="D65" s="5" t="s">
        <v>6</v>
      </c>
      <c r="E65" s="5" t="s">
        <v>6</v>
      </c>
      <c r="F65" s="5" t="s">
        <v>6</v>
      </c>
      <c r="G65" s="5" t="s">
        <v>11</v>
      </c>
      <c r="H65" s="5" t="s">
        <v>6</v>
      </c>
      <c r="I65" s="12" t="s">
        <v>19</v>
      </c>
      <c r="J65" s="5" t="s">
        <v>6</v>
      </c>
      <c r="K65" s="5" t="s">
        <v>6</v>
      </c>
      <c r="L65" s="5" t="s">
        <v>6</v>
      </c>
      <c r="M65" s="5" t="s">
        <v>12</v>
      </c>
      <c r="N65" s="5" t="s">
        <v>15</v>
      </c>
      <c r="O65" s="5" t="s">
        <v>6</v>
      </c>
      <c r="P65" s="12" t="s">
        <v>25</v>
      </c>
      <c r="Q65" s="5" t="s">
        <v>6</v>
      </c>
      <c r="R65" s="5" t="s">
        <v>6</v>
      </c>
      <c r="S65" s="5" t="s">
        <v>29</v>
      </c>
      <c r="T65" s="5" t="s">
        <v>32</v>
      </c>
      <c r="U65" s="5" t="s">
        <v>29</v>
      </c>
      <c r="V65" s="5" t="s">
        <v>6</v>
      </c>
      <c r="W65" s="12" t="s">
        <v>20</v>
      </c>
      <c r="X65" s="5" t="s">
        <v>9</v>
      </c>
      <c r="Y65" s="5" t="s">
        <v>6</v>
      </c>
      <c r="Z65" s="5" t="s">
        <v>6</v>
      </c>
      <c r="AA65" s="5" t="s">
        <v>6</v>
      </c>
      <c r="AB65" s="5" t="s">
        <v>9</v>
      </c>
      <c r="AC65" s="5" t="s">
        <v>6</v>
      </c>
      <c r="AD65" s="12" t="s">
        <v>33</v>
      </c>
      <c r="AE65" s="39" t="s">
        <v>6</v>
      </c>
      <c r="AF65" s="40" t="s">
        <v>6</v>
      </c>
      <c r="AG65" s="40" t="s">
        <v>15</v>
      </c>
      <c r="AH65" s="40" t="s">
        <v>6</v>
      </c>
      <c r="AI65" s="40" t="s">
        <v>12</v>
      </c>
      <c r="AJ65" s="40" t="s">
        <v>6</v>
      </c>
      <c r="AK65" s="41" t="s">
        <v>36</v>
      </c>
      <c r="AL65" s="40" t="s">
        <v>6</v>
      </c>
      <c r="AM65" s="40" t="s">
        <v>6</v>
      </c>
      <c r="AN65" s="40" t="s">
        <v>6</v>
      </c>
      <c r="AO65" s="40" t="s">
        <v>9</v>
      </c>
      <c r="AP65" s="40" t="s">
        <v>9</v>
      </c>
      <c r="AQ65" s="40" t="s">
        <v>6</v>
      </c>
      <c r="AR65" s="42" t="s">
        <v>21</v>
      </c>
      <c r="AS65" s="40" t="s">
        <v>6</v>
      </c>
      <c r="AT65" s="40" t="s">
        <v>6</v>
      </c>
      <c r="AU65" s="40" t="s">
        <v>81</v>
      </c>
      <c r="AV65" s="40" t="s">
        <v>61</v>
      </c>
      <c r="AW65" s="40" t="s">
        <v>61</v>
      </c>
      <c r="AX65" s="40" t="s">
        <v>6</v>
      </c>
      <c r="AY65" s="43" t="s">
        <v>85</v>
      </c>
      <c r="AZ65" s="5" t="s">
        <v>11</v>
      </c>
      <c r="BA65" s="5" t="s">
        <v>6</v>
      </c>
      <c r="BB65" s="5" t="s">
        <v>6</v>
      </c>
      <c r="BC65" s="5" t="s">
        <v>6</v>
      </c>
      <c r="BD65" s="5" t="s">
        <v>6</v>
      </c>
      <c r="BE65" s="5" t="s">
        <v>6</v>
      </c>
      <c r="BF65" s="12" t="s">
        <v>49</v>
      </c>
      <c r="BG65" s="5" t="s">
        <v>6</v>
      </c>
      <c r="BH65" s="5" t="s">
        <v>6</v>
      </c>
      <c r="BI65" s="5" t="s">
        <v>6</v>
      </c>
      <c r="BJ65" s="5" t="s">
        <v>6</v>
      </c>
      <c r="BK65" s="5" t="s">
        <v>11</v>
      </c>
      <c r="BL65" s="5" t="s">
        <v>6</v>
      </c>
      <c r="BM65" s="12" t="s">
        <v>19</v>
      </c>
      <c r="BN65" s="5" t="s">
        <v>6</v>
      </c>
      <c r="BO65" s="5" t="s">
        <v>6</v>
      </c>
      <c r="BP65" s="5" t="s">
        <v>6</v>
      </c>
      <c r="BQ65" s="5" t="s">
        <v>6</v>
      </c>
      <c r="BR65" s="5" t="s">
        <v>11</v>
      </c>
      <c r="BS65" s="5" t="s">
        <v>6</v>
      </c>
      <c r="BT65" s="12" t="s">
        <v>19</v>
      </c>
      <c r="BU65" s="5" t="s">
        <v>6</v>
      </c>
      <c r="BV65" s="5" t="s">
        <v>6</v>
      </c>
      <c r="BW65" s="5" t="s">
        <v>6</v>
      </c>
      <c r="BX65" s="5" t="s">
        <v>6</v>
      </c>
      <c r="BY65" s="5" t="s">
        <v>11</v>
      </c>
      <c r="BZ65" s="5" t="s">
        <v>6</v>
      </c>
      <c r="CA65" s="12" t="s">
        <v>19</v>
      </c>
      <c r="CB65" s="5" t="s">
        <v>6</v>
      </c>
      <c r="CC65" s="5" t="s">
        <v>6</v>
      </c>
      <c r="CD65" s="5" t="s">
        <v>6</v>
      </c>
      <c r="CE65" s="5" t="s">
        <v>6</v>
      </c>
      <c r="CF65" s="5" t="s">
        <v>28</v>
      </c>
      <c r="CG65" s="5" t="s">
        <v>31</v>
      </c>
      <c r="CH65" s="12" t="s">
        <v>106</v>
      </c>
    </row>
    <row r="66" spans="1:86" x14ac:dyDescent="0.25">
      <c r="A66" s="9"/>
      <c r="B66" s="46" t="s">
        <v>113</v>
      </c>
      <c r="C66" s="5" t="s">
        <v>6</v>
      </c>
      <c r="D66" s="5" t="s">
        <v>6</v>
      </c>
      <c r="E66" s="5" t="s">
        <v>6</v>
      </c>
      <c r="F66" s="5" t="s">
        <v>6</v>
      </c>
      <c r="G66" s="5" t="s">
        <v>11</v>
      </c>
      <c r="H66" s="5" t="s">
        <v>6</v>
      </c>
      <c r="I66" s="12" t="s">
        <v>19</v>
      </c>
      <c r="J66" s="5" t="s">
        <v>6</v>
      </c>
      <c r="K66" s="5" t="s">
        <v>6</v>
      </c>
      <c r="L66" s="5" t="s">
        <v>6</v>
      </c>
      <c r="M66" s="5" t="s">
        <v>6</v>
      </c>
      <c r="N66" s="5" t="s">
        <v>11</v>
      </c>
      <c r="O66" s="5" t="s">
        <v>6</v>
      </c>
      <c r="P66" s="12" t="s">
        <v>19</v>
      </c>
      <c r="Q66" s="5" t="s">
        <v>6</v>
      </c>
      <c r="R66" s="5" t="s">
        <v>6</v>
      </c>
      <c r="S66" s="5" t="s">
        <v>6</v>
      </c>
      <c r="T66" s="5" t="s">
        <v>31</v>
      </c>
      <c r="U66" s="5" t="s">
        <v>28</v>
      </c>
      <c r="V66" s="5" t="s">
        <v>6</v>
      </c>
      <c r="W66" s="12" t="s">
        <v>37</v>
      </c>
      <c r="X66" s="5" t="s">
        <v>6</v>
      </c>
      <c r="Y66" s="5" t="s">
        <v>6</v>
      </c>
      <c r="Z66" s="5" t="s">
        <v>6</v>
      </c>
      <c r="AA66" s="5" t="s">
        <v>6</v>
      </c>
      <c r="AB66" s="5" t="s">
        <v>11</v>
      </c>
      <c r="AC66" s="5" t="s">
        <v>6</v>
      </c>
      <c r="AD66" s="12" t="s">
        <v>19</v>
      </c>
      <c r="AE66" s="39" t="s">
        <v>6</v>
      </c>
      <c r="AF66" s="40" t="s">
        <v>6</v>
      </c>
      <c r="AG66" s="40" t="s">
        <v>6</v>
      </c>
      <c r="AH66" s="40" t="s">
        <v>17</v>
      </c>
      <c r="AI66" s="40" t="s">
        <v>14</v>
      </c>
      <c r="AJ66" s="40" t="s">
        <v>6</v>
      </c>
      <c r="AK66" s="41" t="s">
        <v>56</v>
      </c>
      <c r="AL66" s="40" t="s">
        <v>6</v>
      </c>
      <c r="AM66" s="40" t="s">
        <v>6</v>
      </c>
      <c r="AN66" s="40" t="s">
        <v>60</v>
      </c>
      <c r="AO66" s="40" t="s">
        <v>12</v>
      </c>
      <c r="AP66" s="40" t="s">
        <v>31</v>
      </c>
      <c r="AQ66" s="40" t="s">
        <v>6</v>
      </c>
      <c r="AR66" s="42" t="s">
        <v>77</v>
      </c>
      <c r="AS66" s="40" t="s">
        <v>6</v>
      </c>
      <c r="AT66" s="40" t="s">
        <v>6</v>
      </c>
      <c r="AU66" s="40" t="s">
        <v>6</v>
      </c>
      <c r="AV66" s="40" t="s">
        <v>6</v>
      </c>
      <c r="AW66" s="40" t="s">
        <v>11</v>
      </c>
      <c r="AX66" s="40" t="s">
        <v>6</v>
      </c>
      <c r="AY66" s="43" t="s">
        <v>19</v>
      </c>
      <c r="AZ66" s="5" t="s">
        <v>6</v>
      </c>
      <c r="BA66" s="5" t="s">
        <v>6</v>
      </c>
      <c r="BB66" s="5" t="s">
        <v>6</v>
      </c>
      <c r="BC66" s="5" t="s">
        <v>6</v>
      </c>
      <c r="BD66" s="5" t="s">
        <v>11</v>
      </c>
      <c r="BE66" s="5" t="s">
        <v>6</v>
      </c>
      <c r="BF66" s="12" t="s">
        <v>19</v>
      </c>
      <c r="BG66" s="5" t="s">
        <v>6</v>
      </c>
      <c r="BH66" s="5" t="s">
        <v>6</v>
      </c>
      <c r="BI66" s="5" t="s">
        <v>6</v>
      </c>
      <c r="BJ66" s="5" t="s">
        <v>30</v>
      </c>
      <c r="BK66" s="5" t="s">
        <v>32</v>
      </c>
      <c r="BL66" s="5" t="s">
        <v>6</v>
      </c>
      <c r="BM66" s="12" t="s">
        <v>95</v>
      </c>
      <c r="BN66" s="5" t="s">
        <v>6</v>
      </c>
      <c r="BO66" s="5" t="s">
        <v>6</v>
      </c>
      <c r="BP66" s="5" t="s">
        <v>6</v>
      </c>
      <c r="BQ66" s="5" t="s">
        <v>6</v>
      </c>
      <c r="BR66" s="5" t="s">
        <v>11</v>
      </c>
      <c r="BS66" s="5" t="s">
        <v>6</v>
      </c>
      <c r="BT66" s="12" t="s">
        <v>19</v>
      </c>
      <c r="BU66" s="5" t="s">
        <v>6</v>
      </c>
      <c r="BV66" s="5" t="s">
        <v>6</v>
      </c>
      <c r="BW66" s="5" t="s">
        <v>6</v>
      </c>
      <c r="BX66" s="5" t="s">
        <v>11</v>
      </c>
      <c r="BY66" s="5" t="s">
        <v>6</v>
      </c>
      <c r="BZ66" s="5" t="s">
        <v>6</v>
      </c>
      <c r="CA66" s="12" t="s">
        <v>20</v>
      </c>
      <c r="CB66" s="5" t="s">
        <v>6</v>
      </c>
      <c r="CC66" s="5" t="s">
        <v>6</v>
      </c>
      <c r="CD66" s="5" t="s">
        <v>6</v>
      </c>
      <c r="CE66" s="5" t="s">
        <v>6</v>
      </c>
      <c r="CF66" s="5" t="s">
        <v>9</v>
      </c>
      <c r="CG66" s="5" t="s">
        <v>9</v>
      </c>
      <c r="CH66" s="12" t="s">
        <v>89</v>
      </c>
    </row>
    <row r="67" spans="1:86" x14ac:dyDescent="0.25">
      <c r="A67" s="9"/>
      <c r="B67" s="46" t="s">
        <v>112</v>
      </c>
      <c r="C67" s="5" t="s">
        <v>6</v>
      </c>
      <c r="D67" s="5" t="s">
        <v>6</v>
      </c>
      <c r="E67" s="5" t="s">
        <v>6</v>
      </c>
      <c r="F67" s="5" t="s">
        <v>11</v>
      </c>
      <c r="G67" s="5" t="s">
        <v>6</v>
      </c>
      <c r="H67" s="5" t="s">
        <v>6</v>
      </c>
      <c r="I67" s="12" t="s">
        <v>20</v>
      </c>
      <c r="J67" s="5" t="s">
        <v>28</v>
      </c>
      <c r="K67" s="5" t="s">
        <v>6</v>
      </c>
      <c r="L67" s="5" t="s">
        <v>28</v>
      </c>
      <c r="M67" s="5" t="s">
        <v>6</v>
      </c>
      <c r="N67" s="5" t="s">
        <v>28</v>
      </c>
      <c r="O67" s="5" t="s">
        <v>6</v>
      </c>
      <c r="P67" s="12" t="s">
        <v>33</v>
      </c>
      <c r="Q67" s="5" t="s">
        <v>6</v>
      </c>
      <c r="R67" s="5" t="s">
        <v>6</v>
      </c>
      <c r="S67" s="5" t="s">
        <v>41</v>
      </c>
      <c r="T67" s="5" t="s">
        <v>29</v>
      </c>
      <c r="U67" s="5" t="s">
        <v>6</v>
      </c>
      <c r="V67" s="5" t="s">
        <v>6</v>
      </c>
      <c r="W67" s="12" t="s">
        <v>43</v>
      </c>
      <c r="X67" s="5" t="s">
        <v>6</v>
      </c>
      <c r="Y67" s="5" t="s">
        <v>6</v>
      </c>
      <c r="Z67" s="5" t="s">
        <v>6</v>
      </c>
      <c r="AA67" s="5" t="s">
        <v>9</v>
      </c>
      <c r="AB67" s="5" t="s">
        <v>9</v>
      </c>
      <c r="AC67" s="5" t="s">
        <v>6</v>
      </c>
      <c r="AD67" s="12" t="s">
        <v>21</v>
      </c>
      <c r="AE67" s="39" t="s">
        <v>6</v>
      </c>
      <c r="AF67" s="40" t="s">
        <v>6</v>
      </c>
      <c r="AG67" s="40" t="s">
        <v>12</v>
      </c>
      <c r="AH67" s="40" t="s">
        <v>9</v>
      </c>
      <c r="AI67" s="40" t="s">
        <v>12</v>
      </c>
      <c r="AJ67" s="40" t="s">
        <v>6</v>
      </c>
      <c r="AK67" s="41" t="s">
        <v>20</v>
      </c>
      <c r="AL67" s="40" t="s">
        <v>60</v>
      </c>
      <c r="AM67" s="40" t="s">
        <v>6</v>
      </c>
      <c r="AN67" s="40" t="s">
        <v>12</v>
      </c>
      <c r="AO67" s="40" t="s">
        <v>60</v>
      </c>
      <c r="AP67" s="40" t="s">
        <v>68</v>
      </c>
      <c r="AQ67" s="40" t="s">
        <v>6</v>
      </c>
      <c r="AR67" s="42" t="s">
        <v>73</v>
      </c>
      <c r="AS67" s="40" t="s">
        <v>6</v>
      </c>
      <c r="AT67" s="40" t="s">
        <v>6</v>
      </c>
      <c r="AU67" s="40" t="s">
        <v>17</v>
      </c>
      <c r="AV67" s="40" t="s">
        <v>31</v>
      </c>
      <c r="AW67" s="40" t="s">
        <v>17</v>
      </c>
      <c r="AX67" s="40" t="s">
        <v>6</v>
      </c>
      <c r="AY67" s="43" t="s">
        <v>20</v>
      </c>
      <c r="AZ67" s="5" t="s">
        <v>6</v>
      </c>
      <c r="BA67" s="5" t="s">
        <v>6</v>
      </c>
      <c r="BB67" s="5" t="s">
        <v>6</v>
      </c>
      <c r="BC67" s="5" t="s">
        <v>6</v>
      </c>
      <c r="BD67" s="5" t="s">
        <v>11</v>
      </c>
      <c r="BE67" s="5" t="s">
        <v>6</v>
      </c>
      <c r="BF67" s="12" t="s">
        <v>19</v>
      </c>
      <c r="BG67" s="5" t="s">
        <v>6</v>
      </c>
      <c r="BH67" s="5" t="s">
        <v>6</v>
      </c>
      <c r="BI67" s="5" t="s">
        <v>6</v>
      </c>
      <c r="BJ67" s="5" t="s">
        <v>6</v>
      </c>
      <c r="BK67" s="5" t="s">
        <v>6</v>
      </c>
      <c r="BL67" s="5" t="s">
        <v>6</v>
      </c>
      <c r="BM67" s="12" t="s">
        <v>22</v>
      </c>
      <c r="BN67" s="5" t="s">
        <v>6</v>
      </c>
      <c r="BO67" s="5" t="s">
        <v>6</v>
      </c>
      <c r="BP67" s="5" t="s">
        <v>6</v>
      </c>
      <c r="BQ67" s="5" t="s">
        <v>28</v>
      </c>
      <c r="BR67" s="5" t="s">
        <v>31</v>
      </c>
      <c r="BS67" s="5" t="s">
        <v>6</v>
      </c>
      <c r="BT67" s="12" t="s">
        <v>21</v>
      </c>
      <c r="BU67" s="5" t="s">
        <v>6</v>
      </c>
      <c r="BV67" s="5" t="s">
        <v>6</v>
      </c>
      <c r="BW67" s="5" t="s">
        <v>6</v>
      </c>
      <c r="BX67" s="5" t="s">
        <v>6</v>
      </c>
      <c r="BY67" s="5" t="s">
        <v>11</v>
      </c>
      <c r="BZ67" s="5" t="s">
        <v>6</v>
      </c>
      <c r="CA67" s="12" t="s">
        <v>19</v>
      </c>
      <c r="CB67" s="5" t="s">
        <v>6</v>
      </c>
      <c r="CC67" s="5" t="s">
        <v>6</v>
      </c>
      <c r="CD67" s="5" t="s">
        <v>6</v>
      </c>
      <c r="CE67" s="5" t="s">
        <v>9</v>
      </c>
      <c r="CF67" s="5" t="s">
        <v>6</v>
      </c>
      <c r="CG67" s="5" t="s">
        <v>9</v>
      </c>
      <c r="CH67" s="12" t="s">
        <v>19</v>
      </c>
    </row>
    <row r="68" spans="1:86" ht="15.75" thickBot="1" x14ac:dyDescent="0.3">
      <c r="A68" s="9"/>
      <c r="B68" s="46" t="s">
        <v>111</v>
      </c>
      <c r="C68" s="5" t="s">
        <v>6</v>
      </c>
      <c r="D68" s="5" t="s">
        <v>6</v>
      </c>
      <c r="E68" s="5" t="s">
        <v>6</v>
      </c>
      <c r="F68" s="5" t="s">
        <v>6</v>
      </c>
      <c r="G68" s="5" t="s">
        <v>11</v>
      </c>
      <c r="H68" s="5" t="s">
        <v>6</v>
      </c>
      <c r="I68" s="12" t="s">
        <v>19</v>
      </c>
      <c r="J68" s="5" t="s">
        <v>6</v>
      </c>
      <c r="K68" s="5" t="s">
        <v>6</v>
      </c>
      <c r="L68" s="5" t="s">
        <v>6</v>
      </c>
      <c r="M68" s="5" t="s">
        <v>28</v>
      </c>
      <c r="N68" s="5" t="s">
        <v>31</v>
      </c>
      <c r="O68" s="5" t="s">
        <v>6</v>
      </c>
      <c r="P68" s="12" t="s">
        <v>38</v>
      </c>
      <c r="Q68" s="5" t="s">
        <v>6</v>
      </c>
      <c r="R68" s="5" t="s">
        <v>6</v>
      </c>
      <c r="S68" s="5" t="s">
        <v>29</v>
      </c>
      <c r="T68" s="5" t="s">
        <v>32</v>
      </c>
      <c r="U68" s="5" t="s">
        <v>29</v>
      </c>
      <c r="V68" s="5" t="s">
        <v>6</v>
      </c>
      <c r="W68" s="12" t="s">
        <v>20</v>
      </c>
      <c r="X68" s="5" t="s">
        <v>6</v>
      </c>
      <c r="Y68" s="5" t="s">
        <v>6</v>
      </c>
      <c r="Z68" s="5" t="s">
        <v>6</v>
      </c>
      <c r="AA68" s="5" t="s">
        <v>9</v>
      </c>
      <c r="AB68" s="5" t="s">
        <v>9</v>
      </c>
      <c r="AC68" s="5" t="s">
        <v>6</v>
      </c>
      <c r="AD68" s="12" t="s">
        <v>21</v>
      </c>
      <c r="AE68" s="39" t="s">
        <v>6</v>
      </c>
      <c r="AF68" s="40" t="s">
        <v>6</v>
      </c>
      <c r="AG68" s="40" t="s">
        <v>30</v>
      </c>
      <c r="AH68" s="40" t="s">
        <v>29</v>
      </c>
      <c r="AI68" s="40" t="s">
        <v>30</v>
      </c>
      <c r="AJ68" s="40" t="s">
        <v>6</v>
      </c>
      <c r="AK68" s="41" t="s">
        <v>20</v>
      </c>
      <c r="AL68" s="40" t="s">
        <v>6</v>
      </c>
      <c r="AM68" s="40" t="s">
        <v>6</v>
      </c>
      <c r="AN68" s="40" t="s">
        <v>60</v>
      </c>
      <c r="AO68" s="40" t="s">
        <v>17</v>
      </c>
      <c r="AP68" s="40" t="s">
        <v>15</v>
      </c>
      <c r="AQ68" s="40" t="s">
        <v>6</v>
      </c>
      <c r="AR68" s="42" t="s">
        <v>38</v>
      </c>
      <c r="AS68" s="40" t="s">
        <v>6</v>
      </c>
      <c r="AT68" s="40" t="s">
        <v>6</v>
      </c>
      <c r="AU68" s="40" t="s">
        <v>29</v>
      </c>
      <c r="AV68" s="40" t="s">
        <v>41</v>
      </c>
      <c r="AW68" s="40" t="s">
        <v>6</v>
      </c>
      <c r="AX68" s="40" t="s">
        <v>6</v>
      </c>
      <c r="AY68" s="43" t="s">
        <v>42</v>
      </c>
      <c r="AZ68" s="5" t="s">
        <v>6</v>
      </c>
      <c r="BA68" s="5" t="s">
        <v>6</v>
      </c>
      <c r="BB68" s="5" t="s">
        <v>6</v>
      </c>
      <c r="BC68" s="5" t="s">
        <v>9</v>
      </c>
      <c r="BD68" s="5" t="s">
        <v>9</v>
      </c>
      <c r="BE68" s="5" t="s">
        <v>6</v>
      </c>
      <c r="BF68" s="12" t="s">
        <v>21</v>
      </c>
      <c r="BG68" s="5" t="s">
        <v>6</v>
      </c>
      <c r="BH68" s="5" t="s">
        <v>6</v>
      </c>
      <c r="BI68" s="5" t="s">
        <v>6</v>
      </c>
      <c r="BJ68" s="5" t="s">
        <v>6</v>
      </c>
      <c r="BK68" s="5" t="s">
        <v>11</v>
      </c>
      <c r="BL68" s="5" t="s">
        <v>6</v>
      </c>
      <c r="BM68" s="12" t="s">
        <v>19</v>
      </c>
      <c r="BN68" s="5" t="s">
        <v>6</v>
      </c>
      <c r="BO68" s="5" t="s">
        <v>6</v>
      </c>
      <c r="BP68" s="5" t="s">
        <v>6</v>
      </c>
      <c r="BQ68" s="5" t="s">
        <v>6</v>
      </c>
      <c r="BR68" s="5" t="s">
        <v>11</v>
      </c>
      <c r="BS68" s="5" t="s">
        <v>6</v>
      </c>
      <c r="BT68" s="12" t="s">
        <v>19</v>
      </c>
      <c r="BU68" s="5" t="s">
        <v>6</v>
      </c>
      <c r="BV68" s="5" t="s">
        <v>6</v>
      </c>
      <c r="BW68" s="5" t="s">
        <v>6</v>
      </c>
      <c r="BX68" s="5" t="s">
        <v>6</v>
      </c>
      <c r="BY68" s="5" t="s">
        <v>11</v>
      </c>
      <c r="BZ68" s="5" t="s">
        <v>6</v>
      </c>
      <c r="CA68" s="12" t="s">
        <v>19</v>
      </c>
      <c r="CB68" s="5" t="s">
        <v>6</v>
      </c>
      <c r="CC68" s="5" t="s">
        <v>6</v>
      </c>
      <c r="CD68" s="5" t="s">
        <v>6</v>
      </c>
      <c r="CE68" s="5" t="s">
        <v>6</v>
      </c>
      <c r="CF68" s="5" t="s">
        <v>12</v>
      </c>
      <c r="CG68" s="5" t="s">
        <v>15</v>
      </c>
      <c r="CH68" s="12" t="s">
        <v>107</v>
      </c>
    </row>
    <row r="69" spans="1:86" s="7" customFormat="1" ht="27.75" thickTop="1" thickBot="1" x14ac:dyDescent="0.3">
      <c r="A69" s="9"/>
      <c r="B69" s="24" t="s">
        <v>130</v>
      </c>
      <c r="C69" s="25"/>
      <c r="D69" s="25"/>
      <c r="E69" s="25"/>
      <c r="F69" s="25"/>
      <c r="G69" s="25"/>
      <c r="H69" s="25"/>
      <c r="I69" s="26" t="s">
        <v>26</v>
      </c>
      <c r="J69" s="25"/>
      <c r="K69" s="25"/>
      <c r="L69" s="25"/>
      <c r="M69" s="25"/>
      <c r="N69" s="25"/>
      <c r="O69" s="25"/>
      <c r="P69" s="26" t="s">
        <v>39</v>
      </c>
      <c r="Q69" s="25"/>
      <c r="R69" s="25"/>
      <c r="S69" s="25"/>
      <c r="T69" s="25"/>
      <c r="U69" s="25"/>
      <c r="V69" s="25"/>
      <c r="W69" s="26" t="s">
        <v>47</v>
      </c>
      <c r="X69" s="25"/>
      <c r="Y69" s="25"/>
      <c r="Z69" s="25"/>
      <c r="AA69" s="25"/>
      <c r="AB69" s="25"/>
      <c r="AC69" s="25"/>
      <c r="AD69" s="26" t="s">
        <v>50</v>
      </c>
      <c r="AE69" s="44"/>
      <c r="AF69" s="25"/>
      <c r="AG69" s="25"/>
      <c r="AH69" s="25"/>
      <c r="AI69" s="25"/>
      <c r="AJ69" s="25"/>
      <c r="AK69" s="27" t="s">
        <v>35</v>
      </c>
      <c r="AL69" s="25"/>
      <c r="AM69" s="25"/>
      <c r="AN69" s="25"/>
      <c r="AO69" s="25"/>
      <c r="AP69" s="25"/>
      <c r="AQ69" s="25"/>
      <c r="AR69" s="28" t="s">
        <v>78</v>
      </c>
      <c r="AS69" s="25"/>
      <c r="AT69" s="25"/>
      <c r="AU69" s="25"/>
      <c r="AV69" s="25"/>
      <c r="AW69" s="25"/>
      <c r="AX69" s="25"/>
      <c r="AY69" s="45" t="s">
        <v>86</v>
      </c>
      <c r="AZ69" s="25"/>
      <c r="BA69" s="25"/>
      <c r="BB69" s="25"/>
      <c r="BC69" s="25"/>
      <c r="BD69" s="25"/>
      <c r="BE69" s="25"/>
      <c r="BF69" s="26" t="s">
        <v>90</v>
      </c>
      <c r="BG69" s="25"/>
      <c r="BH69" s="25"/>
      <c r="BI69" s="25"/>
      <c r="BJ69" s="25"/>
      <c r="BK69" s="25"/>
      <c r="BL69" s="25"/>
      <c r="BM69" s="26" t="s">
        <v>96</v>
      </c>
      <c r="BN69" s="25"/>
      <c r="BO69" s="25"/>
      <c r="BP69" s="25"/>
      <c r="BQ69" s="25"/>
      <c r="BR69" s="25"/>
      <c r="BS69" s="25"/>
      <c r="BT69" s="26" t="s">
        <v>102</v>
      </c>
      <c r="BU69" s="25"/>
      <c r="BV69" s="25"/>
      <c r="BW69" s="25"/>
      <c r="BX69" s="25"/>
      <c r="BY69" s="25"/>
      <c r="BZ69" s="25"/>
      <c r="CA69" s="26" t="s">
        <v>104</v>
      </c>
      <c r="CB69" s="25"/>
      <c r="CC69" s="25"/>
      <c r="CD69" s="25"/>
      <c r="CE69" s="25"/>
      <c r="CF69" s="25"/>
      <c r="CG69" s="25"/>
      <c r="CH69" s="29" t="s">
        <v>108</v>
      </c>
    </row>
    <row r="70" spans="1:86" ht="15.75" thickTop="1" x14ac:dyDescent="0.25">
      <c r="B70" s="23"/>
    </row>
    <row r="71" spans="1:86" ht="15.75" thickBot="1" x14ac:dyDescent="0.3">
      <c r="B71" s="23"/>
    </row>
    <row r="72" spans="1:86" s="13" customFormat="1" ht="27.75" thickTop="1" thickBot="1" x14ac:dyDescent="0.3">
      <c r="B72" s="47" t="s">
        <v>131</v>
      </c>
      <c r="C72" s="48"/>
      <c r="D72" s="48"/>
      <c r="E72" s="48"/>
      <c r="F72" s="48"/>
      <c r="G72" s="48"/>
      <c r="H72" s="48"/>
      <c r="I72" s="49">
        <f>(I69+P69+W69+AD69+AK69+AR69+AY69+BF69+BM69+BT69+CA69+CH69)/12</f>
        <v>4.4933333333333341</v>
      </c>
    </row>
    <row r="73" spans="1:86" ht="16.5" thickTop="1" thickBot="1" x14ac:dyDescent="0.3">
      <c r="B73" s="23"/>
    </row>
    <row r="74" spans="1:86" s="14" customFormat="1" ht="80.25" thickTop="1" thickBot="1" x14ac:dyDescent="0.3">
      <c r="B74" s="50" t="s">
        <v>132</v>
      </c>
      <c r="C74" s="51"/>
      <c r="D74" s="51"/>
      <c r="E74" s="51"/>
      <c r="F74" s="51"/>
      <c r="G74" s="51"/>
      <c r="H74" s="51"/>
      <c r="I74" s="52">
        <f>(AK69+AR69+AY69)/3</f>
        <v>4.1766666666666667</v>
      </c>
    </row>
    <row r="75" spans="1:86" ht="15.75" thickTop="1" x14ac:dyDescent="0.25"/>
  </sheetData>
  <autoFilter ref="A49:CH49" xr:uid="{00000000-0009-0000-0000-000001000000}"/>
  <sortState xmlns:xlrd2="http://schemas.microsoft.com/office/spreadsheetml/2017/richdata2" ref="B50:B68">
    <sortCondition descending="1" ref="B68"/>
  </sortState>
  <mergeCells count="27">
    <mergeCell ref="CB47:CH47"/>
    <mergeCell ref="CB48:CH48"/>
    <mergeCell ref="A47:A49"/>
    <mergeCell ref="B47:B49"/>
    <mergeCell ref="A50:A69"/>
    <mergeCell ref="BN47:BT47"/>
    <mergeCell ref="BN48:BT48"/>
    <mergeCell ref="BU47:CA47"/>
    <mergeCell ref="BU48:CA48"/>
    <mergeCell ref="AS47:AY47"/>
    <mergeCell ref="AS48:AY48"/>
    <mergeCell ref="AZ47:BF47"/>
    <mergeCell ref="AZ48:BF48"/>
    <mergeCell ref="BG47:BM47"/>
    <mergeCell ref="BG48:BM48"/>
    <mergeCell ref="X47:AD47"/>
    <mergeCell ref="X48:AD48"/>
    <mergeCell ref="AE47:AK47"/>
    <mergeCell ref="AE48:AK48"/>
    <mergeCell ref="AL47:AR47"/>
    <mergeCell ref="AL48:AR48"/>
    <mergeCell ref="C47:I47"/>
    <mergeCell ref="C48:I48"/>
    <mergeCell ref="J47:P47"/>
    <mergeCell ref="J48:P48"/>
    <mergeCell ref="Q47:W47"/>
    <mergeCell ref="Q48:W48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Opis parametrów</vt:lpstr>
      <vt:lpstr>ZestROCUcznPrzedmioty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Marian Dudka</cp:lastModifiedBy>
  <dcterms:created xsi:type="dcterms:W3CDTF">2021-04-18T14:57:39Z</dcterms:created>
  <dcterms:modified xsi:type="dcterms:W3CDTF">2021-04-18T15:37:27Z</dcterms:modified>
  <cp:category/>
</cp:coreProperties>
</file>